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5480" windowHeight="10005" activeTab="8"/>
  </bookViews>
  <sheets>
    <sheet name="Marzo" sheetId="3" r:id="rId1"/>
    <sheet name="Abril" sheetId="4" r:id="rId2"/>
    <sheet name="Mayo" sheetId="5" r:id="rId3"/>
    <sheet name="Junio" sheetId="6" r:id="rId4"/>
    <sheet name="Julio" sheetId="7" r:id="rId5"/>
    <sheet name="Agosto" sheetId="8" r:id="rId6"/>
    <sheet name="Septiembre" sheetId="9" r:id="rId7"/>
    <sheet name="Octubre" sheetId="10" r:id="rId8"/>
    <sheet name="Noviembre" sheetId="11" r:id="rId9"/>
  </sheets>
  <calcPr calcId="144525"/>
</workbook>
</file>

<file path=xl/calcChain.xml><?xml version="1.0" encoding="utf-8"?>
<calcChain xmlns="http://schemas.openxmlformats.org/spreadsheetml/2006/main">
  <c r="AH37" i="11" l="1"/>
  <c r="AG37" i="11"/>
  <c r="AH36" i="11"/>
  <c r="AG36" i="11"/>
  <c r="AH35" i="11"/>
  <c r="AG35" i="11"/>
  <c r="AH34" i="11"/>
  <c r="AG34" i="11"/>
  <c r="AH33" i="11"/>
  <c r="AH32" i="11"/>
  <c r="AG32" i="11"/>
  <c r="AH31" i="11"/>
  <c r="AG31" i="11"/>
  <c r="AH30" i="11"/>
  <c r="AG30" i="11"/>
  <c r="AH29" i="11"/>
  <c r="AG29" i="11"/>
  <c r="AH28" i="11"/>
  <c r="AG28" i="11"/>
  <c r="AH27" i="11"/>
  <c r="AG27" i="11"/>
  <c r="AH26" i="11"/>
  <c r="AG26" i="11"/>
  <c r="AH25" i="11"/>
  <c r="AG25" i="11"/>
  <c r="AH24" i="11"/>
  <c r="AG24" i="11"/>
  <c r="AH23" i="11"/>
  <c r="AG23" i="11"/>
  <c r="AH22" i="11"/>
  <c r="AG22" i="11"/>
  <c r="AH21" i="11"/>
  <c r="AG21" i="11"/>
  <c r="AH20" i="11"/>
  <c r="AG20" i="11"/>
  <c r="AH19" i="11"/>
  <c r="AG19" i="11"/>
  <c r="AH18" i="11"/>
  <c r="AG18" i="11"/>
  <c r="AH17" i="11"/>
  <c r="AG17" i="11"/>
  <c r="AH16" i="11"/>
  <c r="AG16" i="11"/>
  <c r="AH15" i="11"/>
  <c r="AG15" i="11"/>
  <c r="AH14" i="11"/>
  <c r="AG14" i="11"/>
  <c r="AH13" i="11"/>
  <c r="AG13" i="11"/>
  <c r="AH12" i="11"/>
  <c r="AG12" i="11"/>
  <c r="AH11" i="11"/>
  <c r="AG11" i="11"/>
  <c r="AH10" i="11"/>
  <c r="AG10" i="11"/>
  <c r="AH9" i="11"/>
  <c r="AG9" i="11"/>
  <c r="AI37" i="10"/>
  <c r="AH37" i="10"/>
  <c r="AI36" i="10"/>
  <c r="AH36" i="10"/>
  <c r="AI35" i="10"/>
  <c r="AH35" i="10"/>
  <c r="AI34" i="10"/>
  <c r="AH34" i="10"/>
  <c r="AI33" i="10"/>
  <c r="AI32" i="10"/>
  <c r="AH32" i="10"/>
  <c r="AI31" i="10"/>
  <c r="AH31" i="10"/>
  <c r="AI30" i="10"/>
  <c r="AH30" i="10"/>
  <c r="AI29" i="10"/>
  <c r="AH29" i="10"/>
  <c r="AI28" i="10"/>
  <c r="AH28" i="10"/>
  <c r="AI27" i="10"/>
  <c r="AH27" i="10"/>
  <c r="AI26" i="10"/>
  <c r="AH26" i="10"/>
  <c r="AI25" i="10"/>
  <c r="AH25" i="10"/>
  <c r="AI24" i="10"/>
  <c r="AH24" i="10"/>
  <c r="AI23" i="10"/>
  <c r="AH23" i="10"/>
  <c r="AI22" i="10"/>
  <c r="AH22" i="10"/>
  <c r="AI21" i="10"/>
  <c r="AH21" i="10"/>
  <c r="AI20" i="10"/>
  <c r="AH20" i="10"/>
  <c r="AI19" i="10"/>
  <c r="AH19" i="10"/>
  <c r="AI18" i="10"/>
  <c r="AH18" i="10"/>
  <c r="AI17" i="10"/>
  <c r="AH17" i="10"/>
  <c r="AI16" i="10"/>
  <c r="AH16" i="10"/>
  <c r="AI15" i="10"/>
  <c r="AH15" i="10"/>
  <c r="AI14" i="10"/>
  <c r="AH14" i="10"/>
  <c r="AI13" i="10"/>
  <c r="AH13" i="10"/>
  <c r="AI12" i="10"/>
  <c r="AH12" i="10"/>
  <c r="AI11" i="10"/>
  <c r="AH11" i="10"/>
  <c r="AI10" i="10"/>
  <c r="AH10" i="10"/>
  <c r="AI9" i="10"/>
  <c r="AH9" i="10"/>
  <c r="AH37" i="9"/>
  <c r="AG37" i="9"/>
  <c r="AH36" i="9"/>
  <c r="AG36" i="9"/>
  <c r="AH35" i="9"/>
  <c r="AG35" i="9"/>
  <c r="AH34" i="9"/>
  <c r="AG34" i="9"/>
  <c r="AH33" i="9"/>
  <c r="AH32" i="9"/>
  <c r="AG32" i="9"/>
  <c r="AH31" i="9"/>
  <c r="AG31" i="9"/>
  <c r="AH30" i="9"/>
  <c r="AG30" i="9"/>
  <c r="AH29" i="9"/>
  <c r="AG29" i="9"/>
  <c r="AH28" i="9"/>
  <c r="AG28" i="9"/>
  <c r="AH27" i="9"/>
  <c r="AG27" i="9"/>
  <c r="AH26" i="9"/>
  <c r="AG26" i="9"/>
  <c r="AH25" i="9"/>
  <c r="AG25" i="9"/>
  <c r="AH24" i="9"/>
  <c r="AG24" i="9"/>
  <c r="AH23" i="9"/>
  <c r="AG23" i="9"/>
  <c r="AH22" i="9"/>
  <c r="AG22" i="9"/>
  <c r="AH21" i="9"/>
  <c r="AG21" i="9"/>
  <c r="AH20" i="9"/>
  <c r="AG20" i="9"/>
  <c r="AH19" i="9"/>
  <c r="AG19" i="9"/>
  <c r="AH18" i="9"/>
  <c r="AG18" i="9"/>
  <c r="AH17" i="9"/>
  <c r="AG17" i="9"/>
  <c r="AH16" i="9"/>
  <c r="AG16" i="9"/>
  <c r="AH15" i="9"/>
  <c r="AG15" i="9"/>
  <c r="AH14" i="9"/>
  <c r="AG14" i="9"/>
  <c r="AH13" i="9"/>
  <c r="AG13" i="9"/>
  <c r="AH12" i="9"/>
  <c r="AG12" i="9"/>
  <c r="AH11" i="9"/>
  <c r="AG11" i="9"/>
  <c r="AH10" i="9"/>
  <c r="AG10" i="9"/>
  <c r="AH9" i="9"/>
  <c r="AG9" i="9"/>
  <c r="AH37" i="8"/>
  <c r="AG37" i="8"/>
  <c r="AH36" i="8"/>
  <c r="AG36" i="8"/>
  <c r="AH35" i="8"/>
  <c r="AG35" i="8"/>
  <c r="AH34" i="8"/>
  <c r="AG34" i="8"/>
  <c r="AH33" i="8"/>
  <c r="AH32" i="8"/>
  <c r="AG32" i="8"/>
  <c r="AH31" i="8"/>
  <c r="AG31" i="8"/>
  <c r="AH30" i="8"/>
  <c r="AG30" i="8"/>
  <c r="AH29" i="8"/>
  <c r="AG29" i="8"/>
  <c r="AH28" i="8"/>
  <c r="AG28" i="8"/>
  <c r="AH27" i="8"/>
  <c r="AG27" i="8"/>
  <c r="AH26" i="8"/>
  <c r="AG26" i="8"/>
  <c r="AH25" i="8"/>
  <c r="AG25" i="8"/>
  <c r="AH24" i="8"/>
  <c r="AG24" i="8"/>
  <c r="AH23" i="8"/>
  <c r="AG23" i="8"/>
  <c r="AH22" i="8"/>
  <c r="AG22" i="8"/>
  <c r="AH21" i="8"/>
  <c r="AG21" i="8"/>
  <c r="AH20" i="8"/>
  <c r="AG20" i="8"/>
  <c r="AH19" i="8"/>
  <c r="AG19" i="8"/>
  <c r="AH18" i="8"/>
  <c r="AG18" i="8"/>
  <c r="AH17" i="8"/>
  <c r="AG17" i="8"/>
  <c r="AH16" i="8"/>
  <c r="AG16" i="8"/>
  <c r="AH15" i="8"/>
  <c r="AG15" i="8"/>
  <c r="AH14" i="8"/>
  <c r="AG14" i="8"/>
  <c r="AH13" i="8"/>
  <c r="AG13" i="8"/>
  <c r="AH12" i="8"/>
  <c r="AG12" i="8"/>
  <c r="AH11" i="8"/>
  <c r="AG11" i="8"/>
  <c r="AH10" i="8"/>
  <c r="AG10" i="8"/>
  <c r="AH9" i="8"/>
  <c r="AG9" i="8"/>
  <c r="AH37" i="7"/>
  <c r="AG37" i="7"/>
  <c r="AH36" i="7"/>
  <c r="AG36" i="7"/>
  <c r="AH35" i="7"/>
  <c r="AG35" i="7"/>
  <c r="AH34" i="7"/>
  <c r="AG34" i="7"/>
  <c r="AH33" i="7"/>
  <c r="AH32" i="7"/>
  <c r="AG32" i="7"/>
  <c r="AH31" i="7"/>
  <c r="AG31" i="7"/>
  <c r="AH30" i="7"/>
  <c r="AG30" i="7"/>
  <c r="AH29" i="7"/>
  <c r="AG29" i="7"/>
  <c r="AH28" i="7"/>
  <c r="AG28" i="7"/>
  <c r="AH27" i="7"/>
  <c r="AG27" i="7"/>
  <c r="AH26" i="7"/>
  <c r="AG26" i="7"/>
  <c r="AH25" i="7"/>
  <c r="AG25" i="7"/>
  <c r="AH24" i="7"/>
  <c r="AG24" i="7"/>
  <c r="AH23" i="7"/>
  <c r="AG23" i="7"/>
  <c r="AH22" i="7"/>
  <c r="AG22" i="7"/>
  <c r="AH21" i="7"/>
  <c r="AG21" i="7"/>
  <c r="AH20" i="7"/>
  <c r="AG20" i="7"/>
  <c r="AH19" i="7"/>
  <c r="AG19" i="7"/>
  <c r="AH18" i="7"/>
  <c r="AG18" i="7"/>
  <c r="AH17" i="7"/>
  <c r="AG17" i="7"/>
  <c r="AH16" i="7"/>
  <c r="AG16" i="7"/>
  <c r="AH15" i="7"/>
  <c r="AG15" i="7"/>
  <c r="AH14" i="7"/>
  <c r="AG14" i="7"/>
  <c r="AH13" i="7"/>
  <c r="AG13" i="7"/>
  <c r="AH12" i="7"/>
  <c r="AG12" i="7"/>
  <c r="AH11" i="7"/>
  <c r="AG11" i="7"/>
  <c r="AH10" i="7"/>
  <c r="AG10" i="7"/>
  <c r="AH9" i="7"/>
  <c r="AG9" i="7"/>
  <c r="AI37" i="6"/>
  <c r="AH37" i="6"/>
  <c r="AI36" i="6"/>
  <c r="AH36" i="6"/>
  <c r="AI35" i="6"/>
  <c r="AH35" i="6"/>
  <c r="AI34" i="6"/>
  <c r="AH34" i="6"/>
  <c r="AI33" i="6"/>
  <c r="AI32" i="6"/>
  <c r="AH32" i="6"/>
  <c r="AI31" i="6"/>
  <c r="AH31" i="6"/>
  <c r="AI30" i="6"/>
  <c r="AH30" i="6"/>
  <c r="AI29" i="6"/>
  <c r="AH29" i="6"/>
  <c r="AI28" i="6"/>
  <c r="AH28" i="6"/>
  <c r="AI27" i="6"/>
  <c r="AH27" i="6"/>
  <c r="AI26" i="6"/>
  <c r="AH26" i="6"/>
  <c r="AI25" i="6"/>
  <c r="AH25" i="6"/>
  <c r="AI24" i="6"/>
  <c r="AH24" i="6"/>
  <c r="AI23" i="6"/>
  <c r="AH23" i="6"/>
  <c r="AI22" i="6"/>
  <c r="AH22" i="6"/>
  <c r="AI21" i="6"/>
  <c r="AH21" i="6"/>
  <c r="AI20" i="6"/>
  <c r="AH20" i="6"/>
  <c r="AI19" i="6"/>
  <c r="AH19" i="6"/>
  <c r="AI18" i="6"/>
  <c r="AH18" i="6"/>
  <c r="AI17" i="6"/>
  <c r="AH17" i="6"/>
  <c r="AI16" i="6"/>
  <c r="AH16" i="6"/>
  <c r="AI15" i="6"/>
  <c r="AH15" i="6"/>
  <c r="AI14" i="6"/>
  <c r="AH14" i="6"/>
  <c r="AI13" i="6"/>
  <c r="AH13" i="6"/>
  <c r="AI12" i="6"/>
  <c r="AH12" i="6"/>
  <c r="AI11" i="6"/>
  <c r="AH11" i="6"/>
  <c r="AI10" i="6"/>
  <c r="AH10" i="6"/>
  <c r="AI9" i="6"/>
  <c r="AH9" i="6"/>
  <c r="AI37" i="5"/>
  <c r="AH37" i="5"/>
  <c r="AI36" i="5"/>
  <c r="AH36" i="5"/>
  <c r="AI35" i="5"/>
  <c r="AH35" i="5"/>
  <c r="AI34" i="5"/>
  <c r="AH34" i="5"/>
  <c r="AI33" i="5"/>
  <c r="AI32" i="5"/>
  <c r="AH32" i="5"/>
  <c r="AI31" i="5"/>
  <c r="AH31" i="5"/>
  <c r="AI30" i="5"/>
  <c r="AH30" i="5"/>
  <c r="AI29" i="5"/>
  <c r="AH29" i="5"/>
  <c r="AI28" i="5"/>
  <c r="AH28" i="5"/>
  <c r="AI27" i="5"/>
  <c r="AH27" i="5"/>
  <c r="AI26" i="5"/>
  <c r="AH26" i="5"/>
  <c r="AI25" i="5"/>
  <c r="AH25" i="5"/>
  <c r="AI24" i="5"/>
  <c r="AH24" i="5"/>
  <c r="AI23" i="5"/>
  <c r="AH23" i="5"/>
  <c r="AI22" i="5"/>
  <c r="AH22" i="5"/>
  <c r="AI21" i="5"/>
  <c r="AH21" i="5"/>
  <c r="AI20" i="5"/>
  <c r="AH20" i="5"/>
  <c r="AI19" i="5"/>
  <c r="AH19" i="5"/>
  <c r="AI18" i="5"/>
  <c r="AH18" i="5"/>
  <c r="AI17" i="5"/>
  <c r="AH17" i="5"/>
  <c r="AI16" i="5"/>
  <c r="AH16" i="5"/>
  <c r="AI15" i="5"/>
  <c r="AH15" i="5"/>
  <c r="AI14" i="5"/>
  <c r="AH14" i="5"/>
  <c r="AI13" i="5"/>
  <c r="AH13" i="5"/>
  <c r="AI12" i="5"/>
  <c r="AH12" i="5"/>
  <c r="AI11" i="5"/>
  <c r="AH11" i="5"/>
  <c r="AI10" i="5"/>
  <c r="AH10" i="5"/>
  <c r="AI9" i="5"/>
  <c r="AH9" i="5"/>
  <c r="AI37" i="4"/>
  <c r="AH37" i="4"/>
  <c r="AI36" i="4"/>
  <c r="AH36" i="4"/>
  <c r="AI35" i="4"/>
  <c r="AH35" i="4"/>
  <c r="AI34" i="4"/>
  <c r="AH34" i="4"/>
  <c r="AI33" i="4"/>
  <c r="AI32" i="4"/>
  <c r="AH32" i="4"/>
  <c r="AI31" i="4"/>
  <c r="AH31" i="4"/>
  <c r="AI30" i="4"/>
  <c r="AH30" i="4"/>
  <c r="AI29" i="4"/>
  <c r="AH29" i="4"/>
  <c r="AI28" i="4"/>
  <c r="AH28" i="4"/>
  <c r="AI27" i="4"/>
  <c r="AH27" i="4"/>
  <c r="AI26" i="4"/>
  <c r="AH26" i="4"/>
  <c r="AI25" i="4"/>
  <c r="AH25" i="4"/>
  <c r="AI24" i="4"/>
  <c r="AH24" i="4"/>
  <c r="AI23" i="4"/>
  <c r="AH23" i="4"/>
  <c r="AI22" i="4"/>
  <c r="AH22" i="4"/>
  <c r="AI21" i="4"/>
  <c r="AH21" i="4"/>
  <c r="AI20" i="4"/>
  <c r="AH20" i="4"/>
  <c r="AI19" i="4"/>
  <c r="AH19" i="4"/>
  <c r="AI18" i="4"/>
  <c r="AH18" i="4"/>
  <c r="AI17" i="4"/>
  <c r="AH17" i="4"/>
  <c r="AI16" i="4"/>
  <c r="AH16" i="4"/>
  <c r="AI15" i="4"/>
  <c r="AH15" i="4"/>
  <c r="AI14" i="4"/>
  <c r="AH14" i="4"/>
  <c r="AI13" i="4"/>
  <c r="AH13" i="4"/>
  <c r="AI12" i="4"/>
  <c r="AH12" i="4"/>
  <c r="AI11" i="4"/>
  <c r="AH11" i="4"/>
  <c r="AI10" i="4"/>
  <c r="AH10" i="4"/>
  <c r="AI9" i="4"/>
  <c r="AH9" i="4"/>
  <c r="AI37" i="3"/>
  <c r="AH37" i="3"/>
  <c r="AI36" i="3"/>
  <c r="AH36" i="3"/>
  <c r="AI35" i="3"/>
  <c r="AH35" i="3"/>
  <c r="AI34" i="3"/>
  <c r="AH34" i="3"/>
  <c r="AI33" i="3"/>
  <c r="AI32" i="3"/>
  <c r="AH32" i="3"/>
  <c r="AI31" i="3"/>
  <c r="AH31" i="3"/>
  <c r="AI30" i="3"/>
  <c r="AH30" i="3"/>
  <c r="AI29" i="3"/>
  <c r="AH29" i="3"/>
  <c r="AI28" i="3"/>
  <c r="AH28" i="3"/>
  <c r="AI27" i="3"/>
  <c r="AH27" i="3"/>
  <c r="AI26" i="3"/>
  <c r="AH26" i="3"/>
  <c r="AI25" i="3"/>
  <c r="AH25" i="3"/>
  <c r="AI24" i="3"/>
  <c r="AH24" i="3"/>
  <c r="AI23" i="3"/>
  <c r="AH23" i="3"/>
  <c r="AI22" i="3"/>
  <c r="AH22" i="3"/>
  <c r="AI21" i="3"/>
  <c r="AH21" i="3"/>
  <c r="AI20" i="3"/>
  <c r="AH20" i="3"/>
  <c r="AI19" i="3"/>
  <c r="AH19" i="3"/>
  <c r="AI18" i="3"/>
  <c r="AH18" i="3"/>
  <c r="AI17" i="3"/>
  <c r="AH17" i="3"/>
  <c r="AI16" i="3"/>
  <c r="AH16" i="3"/>
  <c r="AI15" i="3"/>
  <c r="AH15" i="3"/>
  <c r="AI14" i="3"/>
  <c r="AH14" i="3"/>
  <c r="AI13" i="3"/>
  <c r="AH13" i="3"/>
  <c r="AI12" i="3"/>
  <c r="AH12" i="3"/>
  <c r="AI11" i="3"/>
  <c r="AH11" i="3"/>
  <c r="AI10" i="3"/>
  <c r="AH10" i="3"/>
  <c r="AI9" i="3"/>
  <c r="AH9" i="3"/>
</calcChain>
</file>

<file path=xl/sharedStrings.xml><?xml version="1.0" encoding="utf-8"?>
<sst xmlns="http://schemas.openxmlformats.org/spreadsheetml/2006/main" count="316" uniqueCount="38">
  <si>
    <t>PLANILLA DE CALIFICACIONES</t>
  </si>
  <si>
    <t>No°</t>
  </si>
  <si>
    <t>Nombre del alumno</t>
  </si>
  <si>
    <t>fecha</t>
  </si>
  <si>
    <t>total</t>
  </si>
  <si>
    <t>promedio</t>
  </si>
  <si>
    <t>AGUDELO GARCIA JUAN DIEGO</t>
  </si>
  <si>
    <t>ALZATE URIBE SEBASTIAN</t>
  </si>
  <si>
    <t>CARDONA ZAPATA ELIANA</t>
  </si>
  <si>
    <t>CARVAJAL DAVID MANUELA</t>
  </si>
  <si>
    <t>CORTES NAVARRO HEIDY VANESSA</t>
  </si>
  <si>
    <t>DAVID MARTINEZ CRISTIAN CAMILO</t>
  </si>
  <si>
    <t>ESCOBAR URIBE MANUELA</t>
  </si>
  <si>
    <t>FIGUEROA TABARES NATALIA</t>
  </si>
  <si>
    <t>FRANCO TABORDA BRAYAN STIVEN</t>
  </si>
  <si>
    <t>GARCIA GARCES SANTIAGO</t>
  </si>
  <si>
    <t>GUERRA CEBALLOS MARIA ISABEL</t>
  </si>
  <si>
    <t>      HERRERA BERNAL VALERIA</t>
  </si>
  <si>
    <t>JARAMILLO OSORIO ANDRES FELIPE</t>
  </si>
  <si>
    <t>      MORALES RODAS MATEO</t>
  </si>
  <si>
    <t>MORENO MOSQUERA JARED</t>
  </si>
  <si>
    <t>NAVARRO CORTES KENNY ESTEFANIA</t>
  </si>
  <si>
    <t>ORTIZ LOPEZ JEISON FERNELIX</t>
  </si>
  <si>
    <t>PATIÑO VELASCO ARIJIDT JABAB ANGEL</t>
  </si>
  <si>
    <t>POSADA MORALES DANIEL</t>
  </si>
  <si>
    <t>RAMIREZ OSSA NATALIA</t>
  </si>
  <si>
    <t>RAMIREZ PANIAGUA LAURA VANESA</t>
  </si>
  <si>
    <t>RESTREPO PENAGOS CATALINA</t>
  </si>
  <si>
    <t>RODRIGUEZ VALENCIA JUAN PABLO</t>
  </si>
  <si>
    <t>SANCHEZ HINESTROZA KARINA</t>
  </si>
  <si>
    <t>TORRES UPEGUI BRANDON ORLANY</t>
  </si>
  <si>
    <t>VELASQUEZ ALVAREZ SERGIO ALEJANDRO</t>
  </si>
  <si>
    <t>VILLADA ACEVEDO MARIA VIVIANA</t>
  </si>
  <si>
    <t>ZAPATA ZAPATA MALLY LORENA</t>
  </si>
  <si>
    <t>GIRALDO GONZÁLEZ MARÍA ALEJANDRA</t>
  </si>
  <si>
    <t>MALLY LORENA ZAPATA ZAPATA</t>
  </si>
  <si>
    <t>MALLY LORENA ZAPATA ZAPATA.</t>
  </si>
  <si>
    <t xml:space="preserve">Nombre del alumno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</si>
</sst>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2" fillId="2" borderId="1" xfId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4" borderId="1" xfId="0" applyFill="1" applyBorder="1"/>
    <xf numFmtId="0" fontId="0" fillId="25" borderId="1" xfId="0" applyFill="1" applyBorder="1"/>
    <xf numFmtId="0" fontId="0" fillId="26" borderId="1" xfId="0" applyFill="1" applyBorder="1"/>
    <xf numFmtId="0" fontId="0" fillId="27" borderId="1" xfId="0" applyFill="1" applyBorder="1"/>
    <xf numFmtId="0" fontId="0" fillId="28" borderId="1" xfId="0" applyFill="1" applyBorder="1"/>
    <xf numFmtId="0" fontId="0" fillId="29" borderId="1" xfId="0" applyFill="1" applyBorder="1"/>
    <xf numFmtId="0" fontId="0" fillId="30" borderId="1" xfId="0" applyFill="1" applyBorder="1"/>
    <xf numFmtId="0" fontId="0" fillId="31" borderId="1" xfId="0" applyFill="1" applyBorder="1"/>
    <xf numFmtId="0" fontId="0" fillId="32" borderId="1" xfId="0" applyFill="1" applyBorder="1"/>
    <xf numFmtId="0" fontId="0" fillId="33" borderId="1" xfId="0" applyFill="1" applyBorder="1"/>
    <xf numFmtId="0" fontId="0" fillId="34" borderId="1" xfId="0" applyFill="1" applyBorder="1"/>
    <xf numFmtId="0" fontId="0" fillId="13" borderId="2" xfId="0" applyFill="1" applyBorder="1"/>
    <xf numFmtId="0" fontId="0" fillId="35" borderId="1" xfId="0" applyFill="1" applyBorder="1"/>
    <xf numFmtId="0" fontId="0" fillId="36" borderId="1" xfId="0" applyFill="1" applyBorder="1"/>
    <xf numFmtId="0" fontId="0" fillId="37" borderId="1" xfId="0" applyFill="1" applyBorder="1"/>
    <xf numFmtId="0" fontId="2" fillId="28" borderId="1" xfId="1" applyFill="1" applyBorder="1"/>
    <xf numFmtId="0" fontId="0" fillId="0" borderId="0" xfId="0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39" borderId="0" xfId="7" applyFill="1" applyAlignment="1">
      <alignment horizontal="center"/>
    </xf>
    <xf numFmtId="0" fontId="5" fillId="38" borderId="0" xfId="3" applyFont="1" applyFill="1" applyAlignment="1">
      <alignment horizontal="center"/>
    </xf>
    <xf numFmtId="0" fontId="3" fillId="38" borderId="0" xfId="3" applyFill="1" applyAlignment="1">
      <alignment horizontal="center"/>
    </xf>
    <xf numFmtId="0" fontId="3" fillId="21" borderId="0" xfId="2" applyFill="1" applyAlignment="1">
      <alignment horizontal="center"/>
    </xf>
    <xf numFmtId="0" fontId="7" fillId="22" borderId="0" xfId="6" applyFont="1" applyFill="1" applyAlignment="1">
      <alignment horizontal="center"/>
    </xf>
    <xf numFmtId="0" fontId="3" fillId="22" borderId="0" xfId="6" applyFill="1" applyAlignment="1">
      <alignment horizontal="center"/>
    </xf>
    <xf numFmtId="0" fontId="2" fillId="28" borderId="1" xfId="1" applyNumberFormat="1" applyFill="1" applyBorder="1" applyAlignment="1">
      <alignment horizontal="left"/>
    </xf>
    <xf numFmtId="0" fontId="4" fillId="31" borderId="0" xfId="4" applyFont="1" applyFill="1" applyAlignment="1">
      <alignment horizontal="center"/>
    </xf>
    <xf numFmtId="0" fontId="3" fillId="31" borderId="0" xfId="4" applyFill="1" applyAlignment="1">
      <alignment horizontal="center"/>
    </xf>
    <xf numFmtId="0" fontId="10" fillId="13" borderId="0" xfId="9" applyFont="1" applyFill="1" applyAlignment="1">
      <alignment horizontal="center"/>
    </xf>
    <xf numFmtId="0" fontId="9" fillId="13" borderId="0" xfId="9" applyFont="1" applyFill="1" applyAlignment="1">
      <alignment horizontal="center"/>
    </xf>
    <xf numFmtId="0" fontId="7" fillId="31" borderId="0" xfId="5" applyFont="1" applyFill="1" applyAlignment="1">
      <alignment horizontal="center"/>
    </xf>
    <xf numFmtId="0" fontId="3" fillId="31" borderId="0" xfId="5" applyFill="1" applyAlignment="1">
      <alignment horizontal="center"/>
    </xf>
    <xf numFmtId="0" fontId="6" fillId="21" borderId="0" xfId="8" applyFont="1" applyFill="1" applyAlignment="1">
      <alignment horizontal="center"/>
    </xf>
    <xf numFmtId="0" fontId="1" fillId="21" borderId="0" xfId="8" applyFill="1" applyAlignment="1">
      <alignment horizontal="center"/>
    </xf>
    <xf numFmtId="0" fontId="5" fillId="22" borderId="0" xfId="3" applyFont="1" applyFill="1" applyAlignment="1">
      <alignment horizontal="center"/>
    </xf>
    <xf numFmtId="0" fontId="3" fillId="22" borderId="0" xfId="3" applyFill="1" applyAlignment="1">
      <alignment horizontal="center"/>
    </xf>
    <xf numFmtId="164" fontId="2" fillId="2" borderId="1" xfId="1" applyNumberFormat="1" applyBorder="1" applyAlignment="1"/>
  </cellXfs>
  <cellStyles count="10">
    <cellStyle name="40% - Énfasis5" xfId="8" builtinId="47"/>
    <cellStyle name="60% - Énfasis3" xfId="5" builtinId="40"/>
    <cellStyle name="Buena" xfId="1" builtinId="26"/>
    <cellStyle name="Énfasis1" xfId="2" builtinId="29"/>
    <cellStyle name="Énfasis2" xfId="3" builtinId="33"/>
    <cellStyle name="Énfasis3" xfId="4" builtinId="37"/>
    <cellStyle name="Énfasis4" xfId="6" builtinId="41"/>
    <cellStyle name="Énfasis5" xfId="7" builtinId="45"/>
    <cellStyle name="Énfasis6" xfId="9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6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Marzo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6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Abril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6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</a:t>
          </a:r>
          <a:r>
            <a:rPr lang="es-CO" sz="1400" b="1" baseline="0"/>
            <a:t> Mayo</a:t>
          </a:r>
          <a:endParaRPr lang="es-CO" sz="1400" b="1"/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6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Junio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5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Julio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5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Agosto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5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Septiembre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6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Octubre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5</xdr:col>
      <xdr:colOff>361950</xdr:colOff>
      <xdr:row>6</xdr:row>
      <xdr:rowOff>114300</xdr:rowOff>
    </xdr:to>
    <xdr:sp macro="" textlink="">
      <xdr:nvSpPr>
        <xdr:cNvPr id="2" name="Rounded Rectangle 1"/>
        <xdr:cNvSpPr/>
      </xdr:nvSpPr>
      <xdr:spPr>
        <a:xfrm>
          <a:off x="142875" y="485775"/>
          <a:ext cx="5572125" cy="914400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 b="1"/>
            <a:t>Mes de: Noviembre</a:t>
          </a:r>
        </a:p>
        <a:p>
          <a:pPr algn="l"/>
          <a:r>
            <a:rPr lang="es-CO" sz="1400" b="1"/>
            <a:t>Grado:</a:t>
          </a:r>
          <a:r>
            <a:rPr lang="es-CO" sz="1400" b="1" baseline="0"/>
            <a:t> Décimo</a:t>
          </a:r>
        </a:p>
        <a:p>
          <a:pPr algn="l"/>
          <a:r>
            <a:rPr lang="es-CO" sz="1400" b="1" baseline="0"/>
            <a:t>Asignatura: Tecnología e informática</a:t>
          </a:r>
          <a:endParaRPr lang="es-CO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I38"/>
  <sheetViews>
    <sheetView zoomScale="70" zoomScaleNormal="70" workbookViewId="0">
      <selection activeCell="S8" sqref="S1:S1048576"/>
    </sheetView>
  </sheetViews>
  <sheetFormatPr baseColWidth="10" defaultColWidth="9.140625" defaultRowHeight="15" x14ac:dyDescent="0.25"/>
  <cols>
    <col min="3" max="3" width="40.7109375" customWidth="1"/>
  </cols>
  <sheetData>
    <row r="1" spans="1:3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</row>
    <row r="5" spans="1:3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</row>
    <row r="6" spans="1:35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1:35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6.5" thickTop="1" thickBot="1" x14ac:dyDescent="0.3">
      <c r="A8" s="4" t="s">
        <v>1</v>
      </c>
      <c r="B8" s="4" t="s">
        <v>37</v>
      </c>
      <c r="C8" s="54"/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 t="s">
        <v>4</v>
      </c>
      <c r="AI8" s="4" t="s">
        <v>5</v>
      </c>
    </row>
    <row r="9" spans="1:35" ht="16.5" thickTop="1" thickBot="1" x14ac:dyDescent="0.3">
      <c r="A9" s="1">
        <v>1</v>
      </c>
      <c r="B9" s="3" t="s">
        <v>6</v>
      </c>
      <c r="C9" s="1"/>
      <c r="D9" s="5">
        <v>4.5</v>
      </c>
      <c r="E9" s="8">
        <v>4.5</v>
      </c>
      <c r="F9" s="12">
        <v>4.5</v>
      </c>
      <c r="G9" s="10">
        <v>4.5</v>
      </c>
      <c r="H9" s="20">
        <v>1.2</v>
      </c>
      <c r="I9" s="14">
        <v>4.5</v>
      </c>
      <c r="J9" s="18">
        <v>4.5</v>
      </c>
      <c r="K9" s="26">
        <v>4.5</v>
      </c>
      <c r="L9" s="25">
        <v>4.5</v>
      </c>
      <c r="M9" s="27">
        <v>4.5</v>
      </c>
      <c r="N9" s="9">
        <v>4.5</v>
      </c>
      <c r="O9" s="28">
        <v>4.5</v>
      </c>
      <c r="P9" s="7">
        <v>4.5</v>
      </c>
      <c r="Q9" s="23">
        <v>4.5</v>
      </c>
      <c r="R9" s="11">
        <v>4.5</v>
      </c>
      <c r="S9" s="15">
        <v>4.5</v>
      </c>
      <c r="T9" s="19">
        <v>4.5</v>
      </c>
      <c r="U9" s="16">
        <v>3.5</v>
      </c>
      <c r="V9" s="18">
        <v>0</v>
      </c>
      <c r="W9" s="10">
        <v>3.5</v>
      </c>
      <c r="X9" s="24">
        <v>3.5</v>
      </c>
      <c r="Y9" s="13">
        <v>3.5</v>
      </c>
      <c r="Z9" s="17">
        <v>3.5</v>
      </c>
      <c r="AA9" s="27">
        <v>3.5</v>
      </c>
      <c r="AB9" s="14">
        <v>4.5</v>
      </c>
      <c r="AC9" s="30">
        <v>3.5</v>
      </c>
      <c r="AD9" s="26">
        <v>3.5</v>
      </c>
      <c r="AE9" s="22">
        <v>3.5</v>
      </c>
      <c r="AF9" s="21">
        <v>3.5</v>
      </c>
      <c r="AG9" s="6">
        <v>3.5</v>
      </c>
      <c r="AH9" s="1">
        <f>SUM(D9:AG9)</f>
        <v>116.2</v>
      </c>
      <c r="AI9" s="1">
        <f>AVERAGE(D9:AG9)</f>
        <v>3.8733333333333335</v>
      </c>
    </row>
    <row r="10" spans="1:35" ht="16.5" thickTop="1" thickBot="1" x14ac:dyDescent="0.3">
      <c r="A10" s="1">
        <v>2</v>
      </c>
      <c r="B10" s="3" t="s">
        <v>7</v>
      </c>
      <c r="C10" s="1"/>
      <c r="D10" s="5">
        <v>3.8</v>
      </c>
      <c r="E10" s="8">
        <v>3.8</v>
      </c>
      <c r="F10" s="12">
        <v>3.8</v>
      </c>
      <c r="G10" s="10">
        <v>3.8</v>
      </c>
      <c r="H10" s="20">
        <v>1.2</v>
      </c>
      <c r="I10" s="14">
        <v>3.8</v>
      </c>
      <c r="J10" s="18">
        <v>3.8</v>
      </c>
      <c r="K10" s="26">
        <v>3.8</v>
      </c>
      <c r="L10" s="25">
        <v>3.8</v>
      </c>
      <c r="M10" s="27">
        <v>3.8</v>
      </c>
      <c r="N10" s="9">
        <v>3.8</v>
      </c>
      <c r="O10" s="28">
        <v>3.8</v>
      </c>
      <c r="P10" s="7">
        <v>3.8</v>
      </c>
      <c r="Q10" s="23">
        <v>3.8</v>
      </c>
      <c r="R10" s="11">
        <v>2.5</v>
      </c>
      <c r="S10" s="15">
        <v>2.5</v>
      </c>
      <c r="T10" s="19">
        <v>2.5</v>
      </c>
      <c r="U10" s="16">
        <v>2.5</v>
      </c>
      <c r="V10" s="18">
        <v>0</v>
      </c>
      <c r="W10" s="10">
        <v>2.5</v>
      </c>
      <c r="X10" s="24">
        <v>2.5</v>
      </c>
      <c r="Y10" s="13">
        <v>2.5</v>
      </c>
      <c r="Z10" s="17">
        <v>2.5</v>
      </c>
      <c r="AA10" s="27">
        <v>2.5</v>
      </c>
      <c r="AB10" s="14">
        <v>4.5</v>
      </c>
      <c r="AC10" s="30">
        <v>2.5</v>
      </c>
      <c r="AD10" s="26">
        <v>2.5</v>
      </c>
      <c r="AE10" s="22">
        <v>2.5</v>
      </c>
      <c r="AF10" s="21">
        <v>2.5</v>
      </c>
      <c r="AG10" s="6">
        <v>2.5</v>
      </c>
      <c r="AH10" s="1">
        <f t="shared" ref="AH10:AH31" si="0">SUM(D10:AG10)</f>
        <v>90.1</v>
      </c>
      <c r="AI10" s="1">
        <f t="shared" ref="AI10:AI31" si="1">AVERAGE(D10:AG10)</f>
        <v>3.003333333333333</v>
      </c>
    </row>
    <row r="11" spans="1:35" ht="16.5" thickTop="1" thickBot="1" x14ac:dyDescent="0.3">
      <c r="A11" s="1">
        <v>3</v>
      </c>
      <c r="B11" s="3" t="s">
        <v>8</v>
      </c>
      <c r="C11" s="1"/>
      <c r="D11" s="5">
        <v>1.5</v>
      </c>
      <c r="E11" s="8">
        <v>1.5</v>
      </c>
      <c r="F11" s="12">
        <v>1.5</v>
      </c>
      <c r="G11" s="10">
        <v>1.5</v>
      </c>
      <c r="H11" s="20">
        <v>1.2</v>
      </c>
      <c r="I11" s="14">
        <v>1.5</v>
      </c>
      <c r="J11" s="18">
        <v>1.5</v>
      </c>
      <c r="K11" s="26">
        <v>1.5</v>
      </c>
      <c r="L11" s="25">
        <v>1.5</v>
      </c>
      <c r="M11" s="27">
        <v>1.5</v>
      </c>
      <c r="N11" s="9">
        <v>1.5</v>
      </c>
      <c r="O11" s="28">
        <v>1.5</v>
      </c>
      <c r="P11" s="29">
        <v>5</v>
      </c>
      <c r="Q11" s="23">
        <v>5</v>
      </c>
      <c r="R11" s="11">
        <v>5</v>
      </c>
      <c r="S11" s="15">
        <v>5</v>
      </c>
      <c r="T11" s="19">
        <v>5</v>
      </c>
      <c r="U11" s="16">
        <v>5</v>
      </c>
      <c r="V11" s="18">
        <v>0</v>
      </c>
      <c r="W11" s="10">
        <v>5</v>
      </c>
      <c r="X11" s="24">
        <v>5</v>
      </c>
      <c r="Y11" s="13">
        <v>5</v>
      </c>
      <c r="Z11" s="17">
        <v>5</v>
      </c>
      <c r="AA11" s="27">
        <v>5</v>
      </c>
      <c r="AB11" s="14">
        <v>4.5</v>
      </c>
      <c r="AC11" s="30">
        <v>5</v>
      </c>
      <c r="AD11" s="26">
        <v>5</v>
      </c>
      <c r="AE11" s="22">
        <v>5</v>
      </c>
      <c r="AF11" s="21">
        <v>5</v>
      </c>
      <c r="AG11" s="6">
        <v>5</v>
      </c>
      <c r="AH11" s="1">
        <f t="shared" si="0"/>
        <v>102.2</v>
      </c>
      <c r="AI11" s="1">
        <f t="shared" si="1"/>
        <v>3.4066666666666667</v>
      </c>
    </row>
    <row r="12" spans="1:35" ht="16.5" thickTop="1" thickBot="1" x14ac:dyDescent="0.3">
      <c r="A12" s="1">
        <v>4</v>
      </c>
      <c r="B12" s="3" t="s">
        <v>9</v>
      </c>
      <c r="C12" s="1"/>
      <c r="D12" s="5">
        <v>3.2</v>
      </c>
      <c r="E12" s="8">
        <v>3.2</v>
      </c>
      <c r="F12" s="12">
        <v>3.2</v>
      </c>
      <c r="G12" s="10">
        <v>3.2</v>
      </c>
      <c r="H12" s="20">
        <v>1.2</v>
      </c>
      <c r="I12" s="14">
        <v>3.2</v>
      </c>
      <c r="J12" s="18">
        <v>3.2</v>
      </c>
      <c r="K12" s="26">
        <v>3.2</v>
      </c>
      <c r="L12" s="25">
        <v>3.2</v>
      </c>
      <c r="M12" s="27">
        <v>3.2</v>
      </c>
      <c r="N12" s="9">
        <v>3.2</v>
      </c>
      <c r="O12" s="28">
        <v>3.2</v>
      </c>
      <c r="P12" s="7">
        <v>4.5</v>
      </c>
      <c r="Q12" s="23">
        <v>4.5</v>
      </c>
      <c r="R12" s="11">
        <v>4.5</v>
      </c>
      <c r="S12" s="15">
        <v>4.5</v>
      </c>
      <c r="T12" s="19">
        <v>2.4</v>
      </c>
      <c r="U12" s="16">
        <v>2.4</v>
      </c>
      <c r="V12" s="18">
        <v>0</v>
      </c>
      <c r="W12" s="10">
        <v>2.4</v>
      </c>
      <c r="X12" s="24">
        <v>2.4</v>
      </c>
      <c r="Y12" s="13">
        <v>2.4</v>
      </c>
      <c r="Z12" s="17">
        <v>2.4</v>
      </c>
      <c r="AA12" s="27">
        <v>2.4</v>
      </c>
      <c r="AB12" s="14">
        <v>4.5</v>
      </c>
      <c r="AC12" s="30">
        <v>2.4</v>
      </c>
      <c r="AD12" s="26">
        <v>2.4</v>
      </c>
      <c r="AE12" s="22">
        <v>2.4</v>
      </c>
      <c r="AF12" s="21">
        <v>2.4</v>
      </c>
      <c r="AG12" s="6">
        <v>2.4</v>
      </c>
      <c r="AH12" s="1">
        <f t="shared" si="0"/>
        <v>87.700000000000031</v>
      </c>
      <c r="AI12" s="1">
        <f t="shared" si="1"/>
        <v>2.9233333333333342</v>
      </c>
    </row>
    <row r="13" spans="1:35" ht="16.5" thickTop="1" thickBot="1" x14ac:dyDescent="0.3">
      <c r="A13" s="1">
        <v>5</v>
      </c>
      <c r="B13" s="3" t="s">
        <v>10</v>
      </c>
      <c r="C13" s="1"/>
      <c r="D13" s="5">
        <v>2.5</v>
      </c>
      <c r="E13" s="8">
        <v>2.5</v>
      </c>
      <c r="F13" s="12">
        <v>2.5</v>
      </c>
      <c r="G13" s="10">
        <v>2.5</v>
      </c>
      <c r="H13" s="20">
        <v>1.2</v>
      </c>
      <c r="I13" s="14">
        <v>2.5</v>
      </c>
      <c r="J13" s="18">
        <v>2.5</v>
      </c>
      <c r="K13" s="26">
        <v>2.5</v>
      </c>
      <c r="L13" s="25">
        <v>2.5</v>
      </c>
      <c r="M13" s="27">
        <v>4.5</v>
      </c>
      <c r="N13" s="9">
        <v>5</v>
      </c>
      <c r="O13" s="28">
        <v>5</v>
      </c>
      <c r="P13" s="7">
        <v>5</v>
      </c>
      <c r="Q13" s="23">
        <v>5</v>
      </c>
      <c r="R13" s="11">
        <v>3.2</v>
      </c>
      <c r="S13" s="15">
        <v>3.2</v>
      </c>
      <c r="T13" s="19">
        <v>3.2</v>
      </c>
      <c r="U13" s="16">
        <v>3.2</v>
      </c>
      <c r="V13" s="18">
        <v>0</v>
      </c>
      <c r="W13" s="10">
        <v>3.2</v>
      </c>
      <c r="X13" s="24">
        <v>3.2</v>
      </c>
      <c r="Y13" s="13">
        <v>3.2</v>
      </c>
      <c r="Z13" s="17">
        <v>3.2</v>
      </c>
      <c r="AA13" s="27">
        <v>3.2</v>
      </c>
      <c r="AB13" s="14">
        <v>4.5</v>
      </c>
      <c r="AC13" s="30">
        <v>3.2</v>
      </c>
      <c r="AD13" s="26">
        <v>3.2</v>
      </c>
      <c r="AE13" s="22">
        <v>3.2</v>
      </c>
      <c r="AF13" s="21">
        <v>3.2</v>
      </c>
      <c r="AG13" s="6">
        <v>3.2</v>
      </c>
      <c r="AH13" s="1">
        <f t="shared" si="0"/>
        <v>95.000000000000043</v>
      </c>
      <c r="AI13" s="1">
        <f t="shared" si="1"/>
        <v>3.1666666666666683</v>
      </c>
    </row>
    <row r="14" spans="1:35" ht="16.5" thickTop="1" thickBot="1" x14ac:dyDescent="0.3">
      <c r="A14" s="1">
        <v>6</v>
      </c>
      <c r="B14" s="3" t="s">
        <v>11</v>
      </c>
      <c r="C14" s="1"/>
      <c r="D14" s="5">
        <v>4.5</v>
      </c>
      <c r="E14" s="8">
        <v>4.5</v>
      </c>
      <c r="F14" s="12">
        <v>4.5</v>
      </c>
      <c r="G14" s="10">
        <v>4.5</v>
      </c>
      <c r="H14" s="20">
        <v>1.2</v>
      </c>
      <c r="I14" s="14">
        <v>4.5</v>
      </c>
      <c r="J14" s="18">
        <v>4.5</v>
      </c>
      <c r="K14" s="26">
        <v>4.5</v>
      </c>
      <c r="L14" s="25">
        <v>4.5</v>
      </c>
      <c r="M14" s="27">
        <v>4.5</v>
      </c>
      <c r="N14" s="9">
        <v>4.5</v>
      </c>
      <c r="O14" s="28">
        <v>4.5</v>
      </c>
      <c r="P14" s="7">
        <v>3</v>
      </c>
      <c r="Q14" s="23">
        <v>3</v>
      </c>
      <c r="R14" s="11">
        <v>3</v>
      </c>
      <c r="S14" s="15">
        <v>3</v>
      </c>
      <c r="T14" s="19">
        <v>3</v>
      </c>
      <c r="U14" s="16">
        <v>3</v>
      </c>
      <c r="V14" s="18">
        <v>0</v>
      </c>
      <c r="W14" s="10">
        <v>3</v>
      </c>
      <c r="X14" s="24">
        <v>3</v>
      </c>
      <c r="Y14" s="13">
        <v>3</v>
      </c>
      <c r="Z14" s="17">
        <v>2.4</v>
      </c>
      <c r="AA14" s="27">
        <v>2.4</v>
      </c>
      <c r="AB14" s="14">
        <v>4.5</v>
      </c>
      <c r="AC14" s="30">
        <v>2.4</v>
      </c>
      <c r="AD14" s="26">
        <v>2.4</v>
      </c>
      <c r="AE14" s="22">
        <v>2.4</v>
      </c>
      <c r="AF14" s="21">
        <v>2.4</v>
      </c>
      <c r="AG14" s="6">
        <v>2.4</v>
      </c>
      <c r="AH14" s="1">
        <f t="shared" si="0"/>
        <v>99.000000000000043</v>
      </c>
      <c r="AI14" s="1">
        <f t="shared" si="1"/>
        <v>3.3000000000000016</v>
      </c>
    </row>
    <row r="15" spans="1:35" ht="16.5" thickTop="1" thickBot="1" x14ac:dyDescent="0.3">
      <c r="A15" s="1">
        <v>7</v>
      </c>
      <c r="B15" s="3" t="s">
        <v>12</v>
      </c>
      <c r="C15" s="1"/>
      <c r="D15" s="5">
        <v>4.5</v>
      </c>
      <c r="E15" s="8">
        <v>3.2</v>
      </c>
      <c r="F15" s="12">
        <v>4.5</v>
      </c>
      <c r="G15" s="10">
        <v>4.5</v>
      </c>
      <c r="H15" s="20">
        <v>1.2</v>
      </c>
      <c r="I15" s="14">
        <v>4.5</v>
      </c>
      <c r="J15" s="18">
        <v>4.5</v>
      </c>
      <c r="K15" s="26">
        <v>4.5</v>
      </c>
      <c r="L15" s="25">
        <v>4.5</v>
      </c>
      <c r="M15" s="27">
        <v>4.5</v>
      </c>
      <c r="N15" s="9">
        <v>4.5</v>
      </c>
      <c r="O15" s="28">
        <v>4.5</v>
      </c>
      <c r="P15" s="7">
        <v>4.5</v>
      </c>
      <c r="Q15" s="23">
        <v>4.5</v>
      </c>
      <c r="R15" s="11">
        <v>4.5</v>
      </c>
      <c r="S15" s="15">
        <v>4.5</v>
      </c>
      <c r="T15" s="19">
        <v>4.5</v>
      </c>
      <c r="U15" s="16">
        <v>4.5</v>
      </c>
      <c r="V15" s="18">
        <v>0</v>
      </c>
      <c r="W15" s="10">
        <v>4.5</v>
      </c>
      <c r="X15" s="24">
        <v>4.5</v>
      </c>
      <c r="Y15" s="13">
        <v>4.5</v>
      </c>
      <c r="Z15" s="17">
        <v>4.5</v>
      </c>
      <c r="AA15" s="27">
        <v>4.5</v>
      </c>
      <c r="AB15" s="14">
        <v>4.5</v>
      </c>
      <c r="AC15" s="30">
        <v>4.5</v>
      </c>
      <c r="AD15" s="26">
        <v>4.5</v>
      </c>
      <c r="AE15" s="22">
        <v>4.5</v>
      </c>
      <c r="AF15" s="21">
        <v>4.5</v>
      </c>
      <c r="AG15" s="6">
        <v>4.5</v>
      </c>
      <c r="AH15" s="1">
        <f t="shared" si="0"/>
        <v>125.9</v>
      </c>
      <c r="AI15" s="1">
        <f t="shared" si="1"/>
        <v>4.1966666666666672</v>
      </c>
    </row>
    <row r="16" spans="1:35" ht="16.5" thickTop="1" thickBot="1" x14ac:dyDescent="0.3">
      <c r="A16" s="1">
        <v>8</v>
      </c>
      <c r="B16" s="3" t="s">
        <v>13</v>
      </c>
      <c r="C16" s="1"/>
      <c r="D16" s="5">
        <v>2.8</v>
      </c>
      <c r="E16" s="8">
        <v>4.5</v>
      </c>
      <c r="F16" s="12">
        <v>4.5</v>
      </c>
      <c r="G16" s="10">
        <v>4.5</v>
      </c>
      <c r="H16" s="20">
        <v>1.2</v>
      </c>
      <c r="I16" s="14">
        <v>3.4</v>
      </c>
      <c r="J16" s="18">
        <v>3.4</v>
      </c>
      <c r="K16" s="26">
        <v>3.4</v>
      </c>
      <c r="L16" s="25">
        <v>3.4</v>
      </c>
      <c r="M16" s="27">
        <v>3.4</v>
      </c>
      <c r="N16" s="9">
        <v>4.5</v>
      </c>
      <c r="O16" s="28">
        <v>4.5</v>
      </c>
      <c r="P16" s="7">
        <v>1.3</v>
      </c>
      <c r="Q16" s="23">
        <v>1.3</v>
      </c>
      <c r="R16" s="11">
        <v>1.3</v>
      </c>
      <c r="S16" s="15">
        <v>1.3</v>
      </c>
      <c r="T16" s="19">
        <v>1.3</v>
      </c>
      <c r="U16" s="16">
        <v>1.3</v>
      </c>
      <c r="V16" s="18">
        <v>0</v>
      </c>
      <c r="W16" s="10">
        <v>1.3</v>
      </c>
      <c r="X16" s="24">
        <v>1.3</v>
      </c>
      <c r="Y16" s="13">
        <v>1.3</v>
      </c>
      <c r="Z16" s="17">
        <v>1.3</v>
      </c>
      <c r="AA16" s="27">
        <v>1.3</v>
      </c>
      <c r="AB16" s="14">
        <v>4.5</v>
      </c>
      <c r="AC16" s="30">
        <v>1.3</v>
      </c>
      <c r="AD16" s="26">
        <v>1.3</v>
      </c>
      <c r="AE16" s="22">
        <v>1.3</v>
      </c>
      <c r="AF16" s="21">
        <v>1.3</v>
      </c>
      <c r="AG16" s="6">
        <v>1.3</v>
      </c>
      <c r="AH16" s="1">
        <f t="shared" si="0"/>
        <v>68.799999999999955</v>
      </c>
      <c r="AI16" s="1">
        <f t="shared" si="1"/>
        <v>2.2933333333333317</v>
      </c>
    </row>
    <row r="17" spans="1:35" ht="16.5" thickTop="1" thickBot="1" x14ac:dyDescent="0.3">
      <c r="A17" s="1">
        <v>9</v>
      </c>
      <c r="B17" s="3" t="s">
        <v>14</v>
      </c>
      <c r="C17" s="1"/>
      <c r="D17" s="5">
        <v>2.2999999999999998</v>
      </c>
      <c r="E17" s="8">
        <v>4.5</v>
      </c>
      <c r="F17" s="12">
        <v>2.2999999999999998</v>
      </c>
      <c r="G17" s="10">
        <v>2.2999999999999998</v>
      </c>
      <c r="H17" s="20">
        <v>1.2</v>
      </c>
      <c r="I17" s="14">
        <v>2.2999999999999998</v>
      </c>
      <c r="J17" s="18">
        <v>2.2999999999999998</v>
      </c>
      <c r="K17" s="26">
        <v>2.2999999999999998</v>
      </c>
      <c r="L17" s="25">
        <v>2.2999999999999998</v>
      </c>
      <c r="M17" s="27">
        <v>2.2999999999999998</v>
      </c>
      <c r="N17" s="9">
        <v>2.2999999999999998</v>
      </c>
      <c r="O17" s="28">
        <v>2.2999999999999998</v>
      </c>
      <c r="P17" s="7">
        <v>2.2999999999999998</v>
      </c>
      <c r="Q17" s="23">
        <v>2.2999999999999998</v>
      </c>
      <c r="R17" s="11">
        <v>2.2999999999999998</v>
      </c>
      <c r="S17" s="15">
        <v>3.8</v>
      </c>
      <c r="T17" s="19">
        <v>3.8</v>
      </c>
      <c r="U17" s="16">
        <v>3.8</v>
      </c>
      <c r="V17" s="18">
        <v>0</v>
      </c>
      <c r="W17" s="10">
        <v>3.8</v>
      </c>
      <c r="X17" s="24">
        <v>3.8</v>
      </c>
      <c r="Y17" s="13">
        <v>3.8</v>
      </c>
      <c r="Z17" s="17">
        <v>3.8</v>
      </c>
      <c r="AA17" s="27">
        <v>3.8</v>
      </c>
      <c r="AB17" s="14">
        <v>4.5</v>
      </c>
      <c r="AC17" s="30">
        <v>3.8</v>
      </c>
      <c r="AD17" s="26">
        <v>3.8</v>
      </c>
      <c r="AE17" s="22">
        <v>2.4</v>
      </c>
      <c r="AF17" s="21">
        <v>2.4</v>
      </c>
      <c r="AG17" s="6">
        <v>2.4</v>
      </c>
      <c r="AH17" s="1">
        <f t="shared" si="0"/>
        <v>85.3</v>
      </c>
      <c r="AI17" s="1">
        <f t="shared" si="1"/>
        <v>2.8433333333333333</v>
      </c>
    </row>
    <row r="18" spans="1:35" ht="16.5" thickTop="1" thickBot="1" x14ac:dyDescent="0.3">
      <c r="A18" s="1">
        <v>10</v>
      </c>
      <c r="B18" s="3" t="s">
        <v>15</v>
      </c>
      <c r="C18" s="1"/>
      <c r="D18" s="5">
        <v>3.2</v>
      </c>
      <c r="E18" s="8">
        <v>2.5</v>
      </c>
      <c r="F18" s="12">
        <v>4.5</v>
      </c>
      <c r="G18" s="10">
        <v>4.5</v>
      </c>
      <c r="H18" s="20">
        <v>1.2</v>
      </c>
      <c r="I18" s="14">
        <v>4.5</v>
      </c>
      <c r="J18" s="18">
        <v>4.5</v>
      </c>
      <c r="K18" s="26">
        <v>4.5</v>
      </c>
      <c r="L18" s="25">
        <v>4.5</v>
      </c>
      <c r="M18" s="27">
        <v>4.5</v>
      </c>
      <c r="N18" s="9">
        <v>4.5</v>
      </c>
      <c r="O18" s="28">
        <v>4.5</v>
      </c>
      <c r="P18" s="7">
        <v>4.5</v>
      </c>
      <c r="Q18" s="23">
        <v>4.5</v>
      </c>
      <c r="R18" s="11">
        <v>4.5</v>
      </c>
      <c r="S18" s="15">
        <v>4.5</v>
      </c>
      <c r="T18" s="19">
        <v>4.5</v>
      </c>
      <c r="U18" s="16">
        <v>4.5</v>
      </c>
      <c r="V18" s="18">
        <v>0</v>
      </c>
      <c r="W18" s="10">
        <v>4.5</v>
      </c>
      <c r="X18" s="24">
        <v>4.5</v>
      </c>
      <c r="Y18" s="13">
        <v>4.5</v>
      </c>
      <c r="Z18" s="17">
        <v>2.4</v>
      </c>
      <c r="AA18" s="27">
        <v>2.4</v>
      </c>
      <c r="AB18" s="14">
        <v>4.5</v>
      </c>
      <c r="AC18" s="30">
        <v>2.4</v>
      </c>
      <c r="AD18" s="26">
        <v>2.4</v>
      </c>
      <c r="AE18" s="22">
        <v>2.4</v>
      </c>
      <c r="AF18" s="21">
        <v>2.4</v>
      </c>
      <c r="AG18" s="6">
        <v>2.4</v>
      </c>
      <c r="AH18" s="1">
        <f t="shared" si="0"/>
        <v>109.20000000000005</v>
      </c>
      <c r="AI18" s="1">
        <f t="shared" si="1"/>
        <v>3.6400000000000015</v>
      </c>
    </row>
    <row r="19" spans="1:35" ht="16.5" thickTop="1" thickBot="1" x14ac:dyDescent="0.3">
      <c r="A19" s="1">
        <v>11</v>
      </c>
      <c r="B19" s="3" t="s">
        <v>34</v>
      </c>
      <c r="C19" s="1"/>
      <c r="D19" s="5">
        <v>4.5</v>
      </c>
      <c r="E19" s="8">
        <v>4.5</v>
      </c>
      <c r="F19" s="12">
        <v>4.5</v>
      </c>
      <c r="G19" s="10">
        <v>4.5</v>
      </c>
      <c r="H19" s="20">
        <v>1.2</v>
      </c>
      <c r="I19" s="14">
        <v>4.5</v>
      </c>
      <c r="J19" s="18">
        <v>4.5</v>
      </c>
      <c r="K19" s="26">
        <v>4.5</v>
      </c>
      <c r="L19" s="25">
        <v>4.5</v>
      </c>
      <c r="M19" s="27">
        <v>4.5</v>
      </c>
      <c r="N19" s="9">
        <v>4.5</v>
      </c>
      <c r="O19" s="28">
        <v>4.5</v>
      </c>
      <c r="P19" s="7">
        <v>4.5</v>
      </c>
      <c r="Q19" s="23">
        <v>4.5</v>
      </c>
      <c r="R19" s="11">
        <v>4.5</v>
      </c>
      <c r="S19" s="15">
        <v>4.5</v>
      </c>
      <c r="T19" s="19">
        <v>4.5</v>
      </c>
      <c r="U19" s="16">
        <v>3.5</v>
      </c>
      <c r="V19" s="18">
        <v>0</v>
      </c>
      <c r="W19" s="10">
        <v>3.5</v>
      </c>
      <c r="X19" s="24">
        <v>3.5</v>
      </c>
      <c r="Y19" s="13">
        <v>3.5</v>
      </c>
      <c r="Z19" s="17">
        <v>3.5</v>
      </c>
      <c r="AA19" s="27">
        <v>3.5</v>
      </c>
      <c r="AB19" s="14">
        <v>4.5</v>
      </c>
      <c r="AC19" s="30">
        <v>2.4</v>
      </c>
      <c r="AD19" s="26">
        <v>2.4</v>
      </c>
      <c r="AE19" s="22">
        <v>2.4</v>
      </c>
      <c r="AF19" s="21">
        <v>2.4</v>
      </c>
      <c r="AG19" s="6">
        <v>2.4</v>
      </c>
      <c r="AH19" s="1">
        <f t="shared" si="0"/>
        <v>110.70000000000003</v>
      </c>
      <c r="AI19" s="1">
        <f t="shared" si="1"/>
        <v>3.6900000000000008</v>
      </c>
    </row>
    <row r="20" spans="1:35" ht="16.5" thickTop="1" thickBot="1" x14ac:dyDescent="0.3">
      <c r="A20" s="1">
        <v>12</v>
      </c>
      <c r="B20" s="3" t="s">
        <v>16</v>
      </c>
      <c r="C20" s="1"/>
      <c r="D20" s="5">
        <v>4.5</v>
      </c>
      <c r="E20" s="8">
        <v>4.5</v>
      </c>
      <c r="F20" s="12">
        <v>4.5</v>
      </c>
      <c r="G20" s="10">
        <v>4.5</v>
      </c>
      <c r="H20" s="20">
        <v>1.2</v>
      </c>
      <c r="I20" s="14">
        <v>4.5</v>
      </c>
      <c r="J20" s="18">
        <v>4.5</v>
      </c>
      <c r="K20" s="26">
        <v>4.5</v>
      </c>
      <c r="L20" s="25">
        <v>4.5</v>
      </c>
      <c r="M20" s="27">
        <v>4.5</v>
      </c>
      <c r="N20" s="9">
        <v>4.5</v>
      </c>
      <c r="O20" s="28">
        <v>4.5</v>
      </c>
      <c r="P20" s="7">
        <v>4.5</v>
      </c>
      <c r="Q20" s="23">
        <v>4.5</v>
      </c>
      <c r="R20" s="11">
        <v>4.5</v>
      </c>
      <c r="S20" s="15">
        <v>4.5</v>
      </c>
      <c r="T20" s="19">
        <v>4.5</v>
      </c>
      <c r="U20" s="16">
        <v>2.5</v>
      </c>
      <c r="V20" s="18">
        <v>0</v>
      </c>
      <c r="W20" s="10">
        <v>2.5</v>
      </c>
      <c r="X20" s="24">
        <v>2.5</v>
      </c>
      <c r="Y20" s="13">
        <v>2.5</v>
      </c>
      <c r="Z20" s="17">
        <v>2.5</v>
      </c>
      <c r="AA20" s="27">
        <v>2.5</v>
      </c>
      <c r="AB20" s="14">
        <v>4.5</v>
      </c>
      <c r="AC20" s="30">
        <v>3.5</v>
      </c>
      <c r="AD20" s="26">
        <v>3.5</v>
      </c>
      <c r="AE20" s="22">
        <v>3.5</v>
      </c>
      <c r="AF20" s="21">
        <v>3.5</v>
      </c>
      <c r="AG20" s="6">
        <v>3.5</v>
      </c>
      <c r="AH20" s="1">
        <f t="shared" si="0"/>
        <v>110.2</v>
      </c>
      <c r="AI20" s="1">
        <f t="shared" si="1"/>
        <v>3.6733333333333333</v>
      </c>
    </row>
    <row r="21" spans="1:35" ht="16.5" thickTop="1" thickBot="1" x14ac:dyDescent="0.3">
      <c r="A21" s="1">
        <v>13</v>
      </c>
      <c r="B21" s="3" t="s">
        <v>17</v>
      </c>
      <c r="C21" s="1"/>
      <c r="D21" s="5">
        <v>4.5</v>
      </c>
      <c r="E21" s="8">
        <v>3.8</v>
      </c>
      <c r="F21" s="12">
        <v>3.8</v>
      </c>
      <c r="G21" s="10">
        <v>3.8</v>
      </c>
      <c r="H21" s="20">
        <v>1.2</v>
      </c>
      <c r="I21" s="14">
        <v>4.5</v>
      </c>
      <c r="J21" s="18">
        <v>4.5</v>
      </c>
      <c r="K21" s="26">
        <v>4.5</v>
      </c>
      <c r="L21" s="25">
        <v>4.5</v>
      </c>
      <c r="M21" s="27">
        <v>4.5</v>
      </c>
      <c r="N21" s="9">
        <v>4.5</v>
      </c>
      <c r="O21" s="28">
        <v>4.5</v>
      </c>
      <c r="P21" s="7">
        <v>4.5</v>
      </c>
      <c r="Q21" s="23">
        <v>4.5</v>
      </c>
      <c r="R21" s="11">
        <v>4.5</v>
      </c>
      <c r="S21" s="15">
        <v>4.5</v>
      </c>
      <c r="T21" s="19">
        <v>4.5</v>
      </c>
      <c r="U21" s="16">
        <v>5</v>
      </c>
      <c r="V21" s="18">
        <v>0</v>
      </c>
      <c r="W21" s="10">
        <v>5</v>
      </c>
      <c r="X21" s="24">
        <v>5</v>
      </c>
      <c r="Y21" s="13">
        <v>5</v>
      </c>
      <c r="Z21" s="17">
        <v>5</v>
      </c>
      <c r="AA21" s="27">
        <v>5</v>
      </c>
      <c r="AB21" s="14">
        <v>4.5</v>
      </c>
      <c r="AC21" s="30">
        <v>2.5</v>
      </c>
      <c r="AD21" s="26">
        <v>2.5</v>
      </c>
      <c r="AE21" s="22">
        <v>2.5</v>
      </c>
      <c r="AF21" s="21">
        <v>2.5</v>
      </c>
      <c r="AG21" s="6">
        <v>2.5</v>
      </c>
      <c r="AH21" s="1">
        <f t="shared" si="0"/>
        <v>118.1</v>
      </c>
      <c r="AI21" s="1">
        <f t="shared" si="1"/>
        <v>3.9366666666666665</v>
      </c>
    </row>
    <row r="22" spans="1:35" ht="16.5" thickTop="1" thickBot="1" x14ac:dyDescent="0.3">
      <c r="A22" s="1">
        <v>14</v>
      </c>
      <c r="B22" s="3" t="s">
        <v>18</v>
      </c>
      <c r="C22" s="1"/>
      <c r="D22" s="5">
        <v>3.8</v>
      </c>
      <c r="E22" s="8">
        <v>1.5</v>
      </c>
      <c r="F22" s="12">
        <v>1.5</v>
      </c>
      <c r="G22" s="10">
        <v>1.5</v>
      </c>
      <c r="H22" s="20">
        <v>1.2</v>
      </c>
      <c r="I22" s="14">
        <v>4.5</v>
      </c>
      <c r="J22" s="18">
        <v>4.5</v>
      </c>
      <c r="K22" s="26">
        <v>4.5</v>
      </c>
      <c r="L22" s="25">
        <v>4.5</v>
      </c>
      <c r="M22" s="27">
        <v>4.5</v>
      </c>
      <c r="N22" s="9">
        <v>4.5</v>
      </c>
      <c r="O22" s="28">
        <v>4.5</v>
      </c>
      <c r="P22" s="7">
        <v>4.5</v>
      </c>
      <c r="Q22" s="23">
        <v>4.5</v>
      </c>
      <c r="R22" s="11">
        <v>4.5</v>
      </c>
      <c r="S22" s="15">
        <v>4.5</v>
      </c>
      <c r="T22" s="19">
        <v>4.5</v>
      </c>
      <c r="U22" s="16">
        <v>2.4</v>
      </c>
      <c r="V22" s="18">
        <v>0</v>
      </c>
      <c r="W22" s="10">
        <v>2.4</v>
      </c>
      <c r="X22" s="24">
        <v>2.4</v>
      </c>
      <c r="Y22" s="13">
        <v>2.4</v>
      </c>
      <c r="Z22" s="17">
        <v>2.4</v>
      </c>
      <c r="AA22" s="27">
        <v>2.4</v>
      </c>
      <c r="AB22" s="14">
        <v>4.5</v>
      </c>
      <c r="AC22" s="30">
        <v>5</v>
      </c>
      <c r="AD22" s="26">
        <v>5</v>
      </c>
      <c r="AE22" s="22">
        <v>5</v>
      </c>
      <c r="AF22" s="21">
        <v>5</v>
      </c>
      <c r="AG22" s="6">
        <v>5</v>
      </c>
      <c r="AH22" s="1">
        <f t="shared" si="0"/>
        <v>107.40000000000003</v>
      </c>
      <c r="AI22" s="1">
        <f t="shared" si="1"/>
        <v>3.580000000000001</v>
      </c>
    </row>
    <row r="23" spans="1:35" ht="16.5" thickTop="1" thickBot="1" x14ac:dyDescent="0.3">
      <c r="A23" s="1">
        <v>15</v>
      </c>
      <c r="B23" s="3" t="s">
        <v>19</v>
      </c>
      <c r="C23" s="1"/>
      <c r="D23" s="5">
        <v>1.5</v>
      </c>
      <c r="E23" s="8">
        <v>3.2</v>
      </c>
      <c r="F23" s="12">
        <v>3.2</v>
      </c>
      <c r="G23" s="10">
        <v>3.2</v>
      </c>
      <c r="H23" s="20">
        <v>1.2</v>
      </c>
      <c r="I23" s="14">
        <v>3.4</v>
      </c>
      <c r="J23" s="18">
        <v>3.4</v>
      </c>
      <c r="K23" s="26">
        <v>3.4</v>
      </c>
      <c r="L23" s="25">
        <v>4.5</v>
      </c>
      <c r="M23" s="27">
        <v>4.5</v>
      </c>
      <c r="N23" s="9">
        <v>4.5</v>
      </c>
      <c r="O23" s="28">
        <v>4.5</v>
      </c>
      <c r="P23" s="7">
        <v>4.5</v>
      </c>
      <c r="Q23" s="23">
        <v>4.5</v>
      </c>
      <c r="R23" s="11">
        <v>4.5</v>
      </c>
      <c r="S23" s="15">
        <v>4.5</v>
      </c>
      <c r="T23" s="19">
        <v>4.5</v>
      </c>
      <c r="U23" s="16">
        <v>3.2</v>
      </c>
      <c r="V23" s="18">
        <v>0</v>
      </c>
      <c r="W23" s="10">
        <v>3.2</v>
      </c>
      <c r="X23" s="24">
        <v>3.2</v>
      </c>
      <c r="Y23" s="13">
        <v>3.2</v>
      </c>
      <c r="Z23" s="17">
        <v>3.2</v>
      </c>
      <c r="AA23" s="27">
        <v>3.2</v>
      </c>
      <c r="AB23" s="14">
        <v>4.5</v>
      </c>
      <c r="AC23" s="30">
        <v>2.4</v>
      </c>
      <c r="AD23" s="26">
        <v>2.4</v>
      </c>
      <c r="AE23" s="22">
        <v>2.4</v>
      </c>
      <c r="AF23" s="21">
        <v>2.4</v>
      </c>
      <c r="AG23" s="6">
        <v>2.4</v>
      </c>
      <c r="AH23" s="1">
        <f t="shared" si="0"/>
        <v>98.700000000000045</v>
      </c>
      <c r="AI23" s="1">
        <f t="shared" si="1"/>
        <v>3.2900000000000014</v>
      </c>
    </row>
    <row r="24" spans="1:35" ht="16.5" thickTop="1" thickBot="1" x14ac:dyDescent="0.3">
      <c r="A24" s="1">
        <v>16</v>
      </c>
      <c r="B24" s="3" t="s">
        <v>20</v>
      </c>
      <c r="C24" s="1"/>
      <c r="D24" s="5">
        <v>3.2</v>
      </c>
      <c r="E24" s="8">
        <v>2.5</v>
      </c>
      <c r="F24" s="12">
        <v>2.5</v>
      </c>
      <c r="G24" s="10">
        <v>2.5</v>
      </c>
      <c r="H24" s="20">
        <v>1.2</v>
      </c>
      <c r="I24" s="14">
        <v>2.2999999999999998</v>
      </c>
      <c r="J24" s="18">
        <v>2.2999999999999998</v>
      </c>
      <c r="K24" s="26">
        <v>2.2999999999999998</v>
      </c>
      <c r="L24" s="25">
        <v>4.5</v>
      </c>
      <c r="M24" s="27">
        <v>4.5</v>
      </c>
      <c r="N24" s="9">
        <v>1.3</v>
      </c>
      <c r="O24" s="28">
        <v>1.3</v>
      </c>
      <c r="P24" s="7">
        <v>1.3</v>
      </c>
      <c r="Q24" s="23">
        <v>4.5</v>
      </c>
      <c r="R24" s="11">
        <v>1.3</v>
      </c>
      <c r="S24" s="15">
        <v>1.3</v>
      </c>
      <c r="T24" s="19">
        <v>1.3</v>
      </c>
      <c r="U24" s="16">
        <v>2.4</v>
      </c>
      <c r="V24" s="18">
        <v>0</v>
      </c>
      <c r="W24" s="10">
        <v>2.4</v>
      </c>
      <c r="X24" s="24">
        <v>2.4</v>
      </c>
      <c r="Y24" s="13">
        <v>2.4</v>
      </c>
      <c r="Z24" s="17">
        <v>2.4</v>
      </c>
      <c r="AA24" s="27">
        <v>2.4</v>
      </c>
      <c r="AB24" s="14">
        <v>4.5</v>
      </c>
      <c r="AC24" s="30">
        <v>3.2</v>
      </c>
      <c r="AD24" s="26">
        <v>3.2</v>
      </c>
      <c r="AE24" s="22">
        <v>3.2</v>
      </c>
      <c r="AF24" s="21">
        <v>3.2</v>
      </c>
      <c r="AG24" s="6">
        <v>3.2</v>
      </c>
      <c r="AH24" s="1">
        <f t="shared" si="0"/>
        <v>75</v>
      </c>
      <c r="AI24" s="1">
        <f t="shared" si="1"/>
        <v>2.5</v>
      </c>
    </row>
    <row r="25" spans="1:35" ht="16.5" thickTop="1" thickBot="1" x14ac:dyDescent="0.3">
      <c r="A25" s="1">
        <v>17</v>
      </c>
      <c r="B25" s="3" t="s">
        <v>21</v>
      </c>
      <c r="C25" s="1"/>
      <c r="D25" s="5">
        <v>2.5</v>
      </c>
      <c r="E25" s="8">
        <v>4.5</v>
      </c>
      <c r="F25" s="12">
        <v>4.5</v>
      </c>
      <c r="G25" s="10">
        <v>4.5</v>
      </c>
      <c r="H25" s="20">
        <v>1.2</v>
      </c>
      <c r="I25" s="14">
        <v>4.5</v>
      </c>
      <c r="J25" s="18">
        <v>4.5</v>
      </c>
      <c r="K25" s="26">
        <v>4.5</v>
      </c>
      <c r="L25" s="25">
        <v>4.5</v>
      </c>
      <c r="M25" s="27">
        <v>4.5</v>
      </c>
      <c r="N25" s="9">
        <v>2.2999999999999998</v>
      </c>
      <c r="O25" s="28">
        <v>3.8</v>
      </c>
      <c r="P25" s="7">
        <v>3.8</v>
      </c>
      <c r="Q25" s="23">
        <v>4.5</v>
      </c>
      <c r="R25" s="11">
        <v>2.2999999999999998</v>
      </c>
      <c r="S25" s="15">
        <v>3.8</v>
      </c>
      <c r="T25" s="19">
        <v>3.8</v>
      </c>
      <c r="U25" s="16">
        <v>4.5</v>
      </c>
      <c r="V25" s="18">
        <v>0</v>
      </c>
      <c r="W25" s="10">
        <v>4.5</v>
      </c>
      <c r="X25" s="24">
        <v>4.5</v>
      </c>
      <c r="Y25" s="13">
        <v>4.5</v>
      </c>
      <c r="Z25" s="17">
        <v>4.5</v>
      </c>
      <c r="AA25" s="27">
        <v>4.5</v>
      </c>
      <c r="AB25" s="14">
        <v>4.5</v>
      </c>
      <c r="AC25" s="30">
        <v>2.4</v>
      </c>
      <c r="AD25" s="26">
        <v>2.4</v>
      </c>
      <c r="AE25" s="22">
        <v>2.4</v>
      </c>
      <c r="AF25" s="21">
        <v>2.4</v>
      </c>
      <c r="AG25" s="6">
        <v>2.4</v>
      </c>
      <c r="AH25" s="1">
        <f t="shared" si="0"/>
        <v>107.50000000000001</v>
      </c>
      <c r="AI25" s="1">
        <f t="shared" si="1"/>
        <v>3.5833333333333339</v>
      </c>
    </row>
    <row r="26" spans="1:35" ht="16.5" thickTop="1" thickBot="1" x14ac:dyDescent="0.3">
      <c r="A26" s="1">
        <v>18</v>
      </c>
      <c r="B26" s="3" t="s">
        <v>22</v>
      </c>
      <c r="C26" s="1"/>
      <c r="D26" s="5">
        <v>4.5</v>
      </c>
      <c r="E26" s="8">
        <v>4.5</v>
      </c>
      <c r="F26" s="12">
        <v>4.5</v>
      </c>
      <c r="G26" s="10">
        <v>4.5</v>
      </c>
      <c r="H26" s="20">
        <v>1.2</v>
      </c>
      <c r="I26" s="14">
        <v>4.5</v>
      </c>
      <c r="J26" s="18">
        <v>4.5</v>
      </c>
      <c r="K26" s="26">
        <v>4.5</v>
      </c>
      <c r="L26" s="25">
        <v>4.5</v>
      </c>
      <c r="M26" s="27">
        <v>4.5</v>
      </c>
      <c r="N26" s="9">
        <v>4.5</v>
      </c>
      <c r="O26" s="28">
        <v>4.5</v>
      </c>
      <c r="P26" s="7">
        <v>4.5</v>
      </c>
      <c r="Q26" s="23">
        <v>4.5</v>
      </c>
      <c r="R26" s="11">
        <v>4.5</v>
      </c>
      <c r="S26" s="15">
        <v>4.5</v>
      </c>
      <c r="T26" s="19">
        <v>4.5</v>
      </c>
      <c r="U26" s="16">
        <v>1.3</v>
      </c>
      <c r="V26" s="18">
        <v>0</v>
      </c>
      <c r="W26" s="10">
        <v>1.3</v>
      </c>
      <c r="X26" s="24">
        <v>1.3</v>
      </c>
      <c r="Y26" s="13">
        <v>1.3</v>
      </c>
      <c r="Z26" s="17">
        <v>1.3</v>
      </c>
      <c r="AA26" s="27">
        <v>1.3</v>
      </c>
      <c r="AB26" s="14">
        <v>4.5</v>
      </c>
      <c r="AC26" s="30">
        <v>4.5</v>
      </c>
      <c r="AD26" s="26">
        <v>4.5</v>
      </c>
      <c r="AE26" s="22">
        <v>4.5</v>
      </c>
      <c r="AF26" s="21">
        <v>4.5</v>
      </c>
      <c r="AG26" s="6">
        <v>4.5</v>
      </c>
      <c r="AH26" s="1">
        <f t="shared" si="0"/>
        <v>107.99999999999999</v>
      </c>
      <c r="AI26" s="1">
        <f t="shared" si="1"/>
        <v>3.5999999999999996</v>
      </c>
    </row>
    <row r="27" spans="1:35" ht="16.5" thickTop="1" thickBot="1" x14ac:dyDescent="0.3">
      <c r="A27" s="1">
        <v>19</v>
      </c>
      <c r="B27" s="3" t="s">
        <v>23</v>
      </c>
      <c r="C27" s="1"/>
      <c r="D27" s="5">
        <v>4.5</v>
      </c>
      <c r="E27" s="8">
        <v>3.4</v>
      </c>
      <c r="F27" s="12">
        <v>3.4</v>
      </c>
      <c r="G27" s="10">
        <v>3.4</v>
      </c>
      <c r="H27" s="20">
        <v>1.2</v>
      </c>
      <c r="I27" s="14">
        <v>4.5</v>
      </c>
      <c r="J27" s="18">
        <v>4.5</v>
      </c>
      <c r="K27" s="26">
        <v>4.5</v>
      </c>
      <c r="L27" s="25">
        <v>4.5</v>
      </c>
      <c r="M27" s="27">
        <v>4.5</v>
      </c>
      <c r="N27" s="9">
        <v>4.5</v>
      </c>
      <c r="O27" s="28">
        <v>4.5</v>
      </c>
      <c r="P27" s="7">
        <v>4.5</v>
      </c>
      <c r="Q27" s="23">
        <v>1.3</v>
      </c>
      <c r="R27" s="11">
        <v>1.3</v>
      </c>
      <c r="S27" s="15">
        <v>1.3</v>
      </c>
      <c r="T27" s="19">
        <v>4.5</v>
      </c>
      <c r="U27" s="16">
        <v>3.8</v>
      </c>
      <c r="V27" s="18">
        <v>0</v>
      </c>
      <c r="W27" s="10">
        <v>3.8</v>
      </c>
      <c r="X27" s="24">
        <v>3.8</v>
      </c>
      <c r="Y27" s="13">
        <v>3.8</v>
      </c>
      <c r="Z27" s="17">
        <v>2.4</v>
      </c>
      <c r="AA27" s="27">
        <v>2.4</v>
      </c>
      <c r="AB27" s="14">
        <v>4.5</v>
      </c>
      <c r="AC27" s="30">
        <v>1.3</v>
      </c>
      <c r="AD27" s="26">
        <v>1.3</v>
      </c>
      <c r="AE27" s="22">
        <v>1.3</v>
      </c>
      <c r="AF27" s="21">
        <v>1.3</v>
      </c>
      <c r="AG27" s="6">
        <v>1.3</v>
      </c>
      <c r="AH27" s="1">
        <f t="shared" si="0"/>
        <v>91.299999999999983</v>
      </c>
      <c r="AI27" s="1">
        <f t="shared" si="1"/>
        <v>3.0433333333333326</v>
      </c>
    </row>
    <row r="28" spans="1:35" ht="16.5" thickTop="1" thickBot="1" x14ac:dyDescent="0.3">
      <c r="A28" s="1">
        <v>20</v>
      </c>
      <c r="B28" s="3" t="s">
        <v>24</v>
      </c>
      <c r="C28" s="1"/>
      <c r="D28" s="5">
        <v>3.4</v>
      </c>
      <c r="E28" s="8">
        <v>2.2999999999999998</v>
      </c>
      <c r="F28" s="12">
        <v>2.2999999999999998</v>
      </c>
      <c r="G28" s="10">
        <v>2.2999999999999998</v>
      </c>
      <c r="H28" s="20">
        <v>1.2</v>
      </c>
      <c r="I28" s="14">
        <v>4.5</v>
      </c>
      <c r="J28" s="18">
        <v>4.5</v>
      </c>
      <c r="K28" s="26">
        <v>4.5</v>
      </c>
      <c r="L28" s="25">
        <v>4.5</v>
      </c>
      <c r="M28" s="27">
        <v>4.5</v>
      </c>
      <c r="N28" s="9">
        <v>4.5</v>
      </c>
      <c r="O28" s="28">
        <v>4.5</v>
      </c>
      <c r="P28" s="7">
        <v>4.5</v>
      </c>
      <c r="Q28" s="23">
        <v>2.2999999999999998</v>
      </c>
      <c r="R28" s="11">
        <v>3.8</v>
      </c>
      <c r="S28" s="15">
        <v>3.8</v>
      </c>
      <c r="T28" s="19">
        <v>4.5</v>
      </c>
      <c r="U28" s="16">
        <v>2.4</v>
      </c>
      <c r="V28" s="18">
        <v>0</v>
      </c>
      <c r="W28" s="10">
        <v>2.4</v>
      </c>
      <c r="X28" s="24">
        <v>2.4</v>
      </c>
      <c r="Y28" s="13">
        <v>2.4</v>
      </c>
      <c r="Z28" s="17">
        <v>2.4</v>
      </c>
      <c r="AA28" s="27">
        <v>2.4</v>
      </c>
      <c r="AB28" s="14">
        <v>4.5</v>
      </c>
      <c r="AC28" s="30">
        <v>3.8</v>
      </c>
      <c r="AD28" s="26">
        <v>3.8</v>
      </c>
      <c r="AE28" s="22">
        <v>2.4</v>
      </c>
      <c r="AF28" s="21">
        <v>2.4</v>
      </c>
      <c r="AG28" s="6">
        <v>2.4</v>
      </c>
      <c r="AH28" s="1">
        <f t="shared" si="0"/>
        <v>95.600000000000037</v>
      </c>
      <c r="AI28" s="1">
        <f t="shared" si="1"/>
        <v>3.1866666666666679</v>
      </c>
    </row>
    <row r="29" spans="1:35" ht="16.5" thickTop="1" thickBot="1" x14ac:dyDescent="0.3">
      <c r="A29" s="1">
        <v>21</v>
      </c>
      <c r="B29" s="3" t="s">
        <v>25</v>
      </c>
      <c r="C29" s="1"/>
      <c r="D29" s="5">
        <v>2.2999999999999998</v>
      </c>
      <c r="E29" s="8">
        <v>4.5</v>
      </c>
      <c r="F29" s="12">
        <v>4.5</v>
      </c>
      <c r="G29" s="10">
        <v>4.5</v>
      </c>
      <c r="H29" s="20">
        <v>1.2</v>
      </c>
      <c r="I29" s="14">
        <v>4.5</v>
      </c>
      <c r="J29" s="18">
        <v>4.5</v>
      </c>
      <c r="K29" s="26">
        <v>4.5</v>
      </c>
      <c r="L29" s="25">
        <v>4.5</v>
      </c>
      <c r="M29" s="27">
        <v>3.4</v>
      </c>
      <c r="N29" s="9">
        <v>4.5</v>
      </c>
      <c r="O29" s="28">
        <v>4.5</v>
      </c>
      <c r="P29" s="7">
        <v>4.5</v>
      </c>
      <c r="Q29" s="23">
        <v>4.5</v>
      </c>
      <c r="R29" s="11">
        <v>4.5</v>
      </c>
      <c r="S29" s="15">
        <v>4.5</v>
      </c>
      <c r="T29" s="19">
        <v>4.5</v>
      </c>
      <c r="U29" s="16">
        <v>2.4</v>
      </c>
      <c r="V29" s="18">
        <v>0</v>
      </c>
      <c r="W29" s="10">
        <v>2.4</v>
      </c>
      <c r="X29" s="24">
        <v>2.4</v>
      </c>
      <c r="Y29" s="13">
        <v>2.4</v>
      </c>
      <c r="Z29" s="17">
        <v>2.4</v>
      </c>
      <c r="AA29" s="27">
        <v>2.4</v>
      </c>
      <c r="AB29" s="14">
        <v>4.5</v>
      </c>
      <c r="AC29" s="30">
        <v>2.4</v>
      </c>
      <c r="AD29" s="26">
        <v>2.4</v>
      </c>
      <c r="AE29" s="22">
        <v>2.4</v>
      </c>
      <c r="AF29" s="21">
        <v>2.4</v>
      </c>
      <c r="AG29" s="6">
        <v>2.4</v>
      </c>
      <c r="AH29" s="1">
        <f t="shared" si="0"/>
        <v>100.80000000000007</v>
      </c>
      <c r="AI29" s="1">
        <f t="shared" si="1"/>
        <v>3.3600000000000021</v>
      </c>
    </row>
    <row r="30" spans="1:35" ht="16.5" thickTop="1" thickBot="1" x14ac:dyDescent="0.3">
      <c r="A30" s="1">
        <v>22</v>
      </c>
      <c r="B30" s="3" t="s">
        <v>26</v>
      </c>
      <c r="C30" s="1"/>
      <c r="D30" s="5">
        <v>4.5</v>
      </c>
      <c r="E30" s="8">
        <v>4.5</v>
      </c>
      <c r="F30" s="12">
        <v>4.5</v>
      </c>
      <c r="G30" s="10">
        <v>4.5</v>
      </c>
      <c r="H30" s="20">
        <v>1.2</v>
      </c>
      <c r="I30" s="14">
        <v>3.4</v>
      </c>
      <c r="J30" s="18">
        <v>3.4</v>
      </c>
      <c r="K30" s="26">
        <v>3.4</v>
      </c>
      <c r="L30" s="25">
        <v>3.4</v>
      </c>
      <c r="M30" s="27">
        <v>2.2999999999999998</v>
      </c>
      <c r="N30" s="9">
        <v>4.5</v>
      </c>
      <c r="O30" s="28">
        <v>4.5</v>
      </c>
      <c r="P30" s="7">
        <v>4.5</v>
      </c>
      <c r="Q30" s="23">
        <v>1.3</v>
      </c>
      <c r="R30" s="11">
        <v>1.3</v>
      </c>
      <c r="S30" s="15">
        <v>1.3</v>
      </c>
      <c r="T30" s="19">
        <v>4.5</v>
      </c>
      <c r="U30" s="16">
        <v>2.4</v>
      </c>
      <c r="V30" s="18">
        <v>0</v>
      </c>
      <c r="W30" s="10">
        <v>2.4</v>
      </c>
      <c r="X30" s="24">
        <v>2.4</v>
      </c>
      <c r="Y30" s="13">
        <v>2.4</v>
      </c>
      <c r="Z30" s="17">
        <v>2.4</v>
      </c>
      <c r="AA30" s="27">
        <v>2.4</v>
      </c>
      <c r="AB30" s="14">
        <v>4.5</v>
      </c>
      <c r="AC30" s="30">
        <v>3.2</v>
      </c>
      <c r="AD30" s="26">
        <v>3.2</v>
      </c>
      <c r="AE30" s="22">
        <v>3.2</v>
      </c>
      <c r="AF30" s="21">
        <v>3.2</v>
      </c>
      <c r="AG30" s="6">
        <v>3.2</v>
      </c>
      <c r="AH30" s="1">
        <f t="shared" si="0"/>
        <v>91.90000000000002</v>
      </c>
      <c r="AI30" s="1">
        <f t="shared" si="1"/>
        <v>3.0633333333333339</v>
      </c>
    </row>
    <row r="31" spans="1:35" ht="16.5" thickTop="1" thickBot="1" x14ac:dyDescent="0.3">
      <c r="A31" s="1">
        <v>23</v>
      </c>
      <c r="B31" s="3" t="s">
        <v>27</v>
      </c>
      <c r="C31" s="1"/>
      <c r="D31" s="5">
        <v>4.5</v>
      </c>
      <c r="E31" s="8">
        <v>4.5</v>
      </c>
      <c r="F31" s="12">
        <v>4.5</v>
      </c>
      <c r="G31" s="10">
        <v>4.5</v>
      </c>
      <c r="H31" s="20">
        <v>1.2</v>
      </c>
      <c r="I31" s="14">
        <v>2.2999999999999998</v>
      </c>
      <c r="J31" s="18">
        <v>2.2999999999999998</v>
      </c>
      <c r="K31" s="26">
        <v>2.2999999999999998</v>
      </c>
      <c r="L31" s="25">
        <v>2.2999999999999998</v>
      </c>
      <c r="M31" s="27">
        <v>4.5</v>
      </c>
      <c r="N31" s="9">
        <v>2.2999999999999998</v>
      </c>
      <c r="O31" s="28">
        <v>4.5</v>
      </c>
      <c r="P31" s="7">
        <v>4.5</v>
      </c>
      <c r="Q31" s="23">
        <v>2.2999999999999998</v>
      </c>
      <c r="R31" s="11">
        <v>3.8</v>
      </c>
      <c r="S31" s="15">
        <v>3.8</v>
      </c>
      <c r="T31" s="19">
        <v>4.5</v>
      </c>
      <c r="U31" s="16">
        <v>4.5</v>
      </c>
      <c r="V31" s="18">
        <v>0</v>
      </c>
      <c r="W31" s="10">
        <v>4.5</v>
      </c>
      <c r="X31" s="24">
        <v>4.5</v>
      </c>
      <c r="Y31" s="13">
        <v>4.5</v>
      </c>
      <c r="Z31" s="17">
        <v>4.5</v>
      </c>
      <c r="AA31" s="27">
        <v>4.5</v>
      </c>
      <c r="AB31" s="14">
        <v>4.5</v>
      </c>
      <c r="AC31" s="30">
        <v>2.4</v>
      </c>
      <c r="AD31" s="26">
        <v>2.4</v>
      </c>
      <c r="AE31" s="22">
        <v>2.4</v>
      </c>
      <c r="AF31" s="21">
        <v>2.4</v>
      </c>
      <c r="AG31" s="6">
        <v>2.4</v>
      </c>
      <c r="AH31" s="1">
        <f t="shared" si="0"/>
        <v>102.10000000000002</v>
      </c>
      <c r="AI31" s="1">
        <f t="shared" si="1"/>
        <v>3.4033333333333342</v>
      </c>
    </row>
    <row r="32" spans="1:35" ht="16.5" thickTop="1" thickBot="1" x14ac:dyDescent="0.3">
      <c r="A32" s="1">
        <v>24</v>
      </c>
      <c r="B32" s="3" t="s">
        <v>28</v>
      </c>
      <c r="C32" s="1"/>
      <c r="D32" s="5">
        <v>4.5</v>
      </c>
      <c r="E32" s="8">
        <v>4.5</v>
      </c>
      <c r="F32" s="12">
        <v>4.5</v>
      </c>
      <c r="G32" s="10">
        <v>4.5</v>
      </c>
      <c r="H32" s="20">
        <v>1.2</v>
      </c>
      <c r="I32" s="14">
        <v>4.5</v>
      </c>
      <c r="J32" s="18">
        <v>4.5</v>
      </c>
      <c r="K32" s="26">
        <v>4.5</v>
      </c>
      <c r="L32" s="25">
        <v>4.5</v>
      </c>
      <c r="M32" s="27">
        <v>4.5</v>
      </c>
      <c r="N32" s="9">
        <v>4.5</v>
      </c>
      <c r="O32" s="28">
        <v>4.5</v>
      </c>
      <c r="P32" s="7">
        <v>4.5</v>
      </c>
      <c r="Q32" s="23">
        <v>4.5</v>
      </c>
      <c r="R32" s="11">
        <v>4.5</v>
      </c>
      <c r="S32" s="15">
        <v>4.5</v>
      </c>
      <c r="T32" s="19">
        <v>4.5</v>
      </c>
      <c r="U32" s="16">
        <v>1.3</v>
      </c>
      <c r="V32" s="18">
        <v>0</v>
      </c>
      <c r="W32" s="10">
        <v>1.3</v>
      </c>
      <c r="X32" s="24">
        <v>1.3</v>
      </c>
      <c r="Y32" s="13">
        <v>1.3</v>
      </c>
      <c r="Z32" s="17">
        <v>1.3</v>
      </c>
      <c r="AA32" s="27">
        <v>1.3</v>
      </c>
      <c r="AB32" s="14">
        <v>4.5</v>
      </c>
      <c r="AC32" s="30">
        <v>4.5</v>
      </c>
      <c r="AD32" s="26">
        <v>4.5</v>
      </c>
      <c r="AE32" s="22">
        <v>4.5</v>
      </c>
      <c r="AF32" s="21">
        <v>4.5</v>
      </c>
      <c r="AG32" s="6">
        <v>4.5</v>
      </c>
      <c r="AH32" s="1">
        <f>SUM(D32:AG32)</f>
        <v>107.99999999999999</v>
      </c>
      <c r="AI32" s="1">
        <f t="shared" ref="AI32:AI37" si="2">AVERAGE(D32:AG32)</f>
        <v>3.5999999999999996</v>
      </c>
    </row>
    <row r="33" spans="1:35" ht="16.5" thickTop="1" thickBot="1" x14ac:dyDescent="0.3">
      <c r="A33" s="1">
        <v>25</v>
      </c>
      <c r="B33" s="3" t="s">
        <v>29</v>
      </c>
      <c r="C33" s="1"/>
      <c r="D33" s="5">
        <v>4.5</v>
      </c>
      <c r="E33" s="8">
        <v>3.4</v>
      </c>
      <c r="F33" s="12">
        <v>4.5</v>
      </c>
      <c r="G33" s="10">
        <v>4.5</v>
      </c>
      <c r="H33" s="20">
        <v>1.2</v>
      </c>
      <c r="I33" s="14">
        <v>4.5</v>
      </c>
      <c r="J33" s="18">
        <v>4.5</v>
      </c>
      <c r="K33" s="26">
        <v>4.5</v>
      </c>
      <c r="L33" s="25">
        <v>4.5</v>
      </c>
      <c r="M33" s="27">
        <v>4.5</v>
      </c>
      <c r="N33" s="9">
        <v>4.5</v>
      </c>
      <c r="O33" s="28">
        <v>4.5</v>
      </c>
      <c r="P33" s="7">
        <v>4.5</v>
      </c>
      <c r="Q33" s="23">
        <v>4.5</v>
      </c>
      <c r="R33" s="11">
        <v>4.5</v>
      </c>
      <c r="S33" s="15">
        <v>4.5</v>
      </c>
      <c r="T33" s="19">
        <v>4.5</v>
      </c>
      <c r="U33" s="16">
        <v>3.8</v>
      </c>
      <c r="V33" s="18">
        <v>0</v>
      </c>
      <c r="W33" s="10">
        <v>3.8</v>
      </c>
      <c r="X33" s="24">
        <v>3.8</v>
      </c>
      <c r="Y33" s="13">
        <v>3.8</v>
      </c>
      <c r="Z33" s="17">
        <v>2.4</v>
      </c>
      <c r="AA33" s="27">
        <v>2.4</v>
      </c>
      <c r="AB33" s="14">
        <v>4.5</v>
      </c>
      <c r="AC33" s="30">
        <v>1.3</v>
      </c>
      <c r="AD33" s="26">
        <v>1.3</v>
      </c>
      <c r="AE33" s="22">
        <v>1.3</v>
      </c>
      <c r="AF33" s="21">
        <v>1.3</v>
      </c>
      <c r="AG33" s="6">
        <v>1.3</v>
      </c>
      <c r="AH33" s="1">
        <v>4.5</v>
      </c>
      <c r="AI33" s="1">
        <f t="shared" si="2"/>
        <v>3.4366666666666661</v>
      </c>
    </row>
    <row r="34" spans="1:35" ht="16.5" thickTop="1" thickBot="1" x14ac:dyDescent="0.3">
      <c r="A34" s="1">
        <v>26</v>
      </c>
      <c r="B34" s="3" t="s">
        <v>30</v>
      </c>
      <c r="C34" s="1"/>
      <c r="D34" s="5">
        <v>4.5</v>
      </c>
      <c r="E34" s="8">
        <v>2.2999999999999998</v>
      </c>
      <c r="F34" s="12">
        <v>4.5</v>
      </c>
      <c r="G34" s="10">
        <v>4.5</v>
      </c>
      <c r="H34" s="20">
        <v>1.2</v>
      </c>
      <c r="I34" s="14">
        <v>4.5</v>
      </c>
      <c r="J34" s="18">
        <v>4.5</v>
      </c>
      <c r="K34" s="26">
        <v>4.5</v>
      </c>
      <c r="L34" s="25">
        <v>4.5</v>
      </c>
      <c r="M34" s="27">
        <v>4.5</v>
      </c>
      <c r="N34" s="9">
        <v>4.5</v>
      </c>
      <c r="O34" s="28">
        <v>4.5</v>
      </c>
      <c r="P34" s="7">
        <v>4.5</v>
      </c>
      <c r="Q34" s="23">
        <v>4.5</v>
      </c>
      <c r="R34" s="11">
        <v>4.5</v>
      </c>
      <c r="S34" s="15">
        <v>4.5</v>
      </c>
      <c r="T34" s="19">
        <v>4.5</v>
      </c>
      <c r="U34" s="16">
        <v>2.4</v>
      </c>
      <c r="V34" s="18">
        <v>0</v>
      </c>
      <c r="W34" s="10">
        <v>2.4</v>
      </c>
      <c r="X34" s="24">
        <v>2.4</v>
      </c>
      <c r="Y34" s="13">
        <v>2.4</v>
      </c>
      <c r="Z34" s="17">
        <v>2.4</v>
      </c>
      <c r="AA34" s="27">
        <v>2.4</v>
      </c>
      <c r="AB34" s="14">
        <v>4.5</v>
      </c>
      <c r="AC34" s="30">
        <v>3.8</v>
      </c>
      <c r="AD34" s="26">
        <v>3.8</v>
      </c>
      <c r="AE34" s="22">
        <v>2.4</v>
      </c>
      <c r="AF34" s="21">
        <v>2.4</v>
      </c>
      <c r="AG34" s="6">
        <v>2.4</v>
      </c>
      <c r="AH34" s="1">
        <f>SUM(D34:AG34)</f>
        <v>104.70000000000005</v>
      </c>
      <c r="AI34" s="1">
        <f t="shared" si="2"/>
        <v>3.4900000000000015</v>
      </c>
    </row>
    <row r="35" spans="1:35" ht="16.5" thickTop="1" thickBot="1" x14ac:dyDescent="0.3">
      <c r="A35" s="1">
        <v>27</v>
      </c>
      <c r="B35" s="3" t="s">
        <v>31</v>
      </c>
      <c r="C35" s="1"/>
      <c r="D35" s="5">
        <v>4.5</v>
      </c>
      <c r="E35" s="8">
        <v>4.5</v>
      </c>
      <c r="F35" s="12">
        <v>4.5</v>
      </c>
      <c r="G35" s="10">
        <v>4.5</v>
      </c>
      <c r="H35" s="20">
        <v>1.2</v>
      </c>
      <c r="I35" s="14">
        <v>4.5</v>
      </c>
      <c r="J35" s="18">
        <v>4.5</v>
      </c>
      <c r="K35" s="26">
        <v>4.5</v>
      </c>
      <c r="L35" s="25">
        <v>4.5</v>
      </c>
      <c r="M35" s="27">
        <v>4.5</v>
      </c>
      <c r="N35" s="9">
        <v>4.5</v>
      </c>
      <c r="O35" s="28">
        <v>4.5</v>
      </c>
      <c r="P35" s="7">
        <v>4.5</v>
      </c>
      <c r="Q35" s="23">
        <v>4.5</v>
      </c>
      <c r="R35" s="11">
        <v>4.5</v>
      </c>
      <c r="S35" s="15">
        <v>4.5</v>
      </c>
      <c r="T35" s="19">
        <v>4.5</v>
      </c>
      <c r="U35" s="16">
        <v>2.4</v>
      </c>
      <c r="V35" s="18">
        <v>0</v>
      </c>
      <c r="W35" s="10">
        <v>2.4</v>
      </c>
      <c r="X35" s="24">
        <v>2.4</v>
      </c>
      <c r="Y35" s="13">
        <v>2.4</v>
      </c>
      <c r="Z35" s="17">
        <v>2.4</v>
      </c>
      <c r="AA35" s="27">
        <v>2.4</v>
      </c>
      <c r="AB35" s="14">
        <v>4.5</v>
      </c>
      <c r="AC35" s="30">
        <v>3.2</v>
      </c>
      <c r="AD35" s="26">
        <v>3.2</v>
      </c>
      <c r="AE35" s="22">
        <v>3.2</v>
      </c>
      <c r="AF35" s="21">
        <v>3.2</v>
      </c>
      <c r="AG35" s="6">
        <v>3.2</v>
      </c>
      <c r="AH35" s="1">
        <f>SUM(D35:AG35)</f>
        <v>108.10000000000005</v>
      </c>
      <c r="AI35" s="1">
        <f t="shared" si="2"/>
        <v>3.6033333333333348</v>
      </c>
    </row>
    <row r="36" spans="1:35" ht="16.5" thickTop="1" thickBot="1" x14ac:dyDescent="0.3">
      <c r="A36" s="2">
        <v>28</v>
      </c>
      <c r="B36" s="3" t="s">
        <v>32</v>
      </c>
      <c r="C36" s="1"/>
      <c r="D36" s="5">
        <v>4.5</v>
      </c>
      <c r="E36" s="8">
        <v>4.5</v>
      </c>
      <c r="F36" s="12">
        <v>3.4</v>
      </c>
      <c r="G36" s="10">
        <v>4.5</v>
      </c>
      <c r="H36" s="20">
        <v>1.2</v>
      </c>
      <c r="I36" s="14">
        <v>4.5</v>
      </c>
      <c r="J36" s="18">
        <v>4.5</v>
      </c>
      <c r="K36" s="26">
        <v>4.5</v>
      </c>
      <c r="L36" s="25">
        <v>4.5</v>
      </c>
      <c r="M36" s="27">
        <v>2.5</v>
      </c>
      <c r="N36" s="9">
        <v>4.5</v>
      </c>
      <c r="O36" s="28">
        <v>4.7</v>
      </c>
      <c r="P36" s="7">
        <v>2.2999999999999998</v>
      </c>
      <c r="Q36" s="23">
        <v>4.5</v>
      </c>
      <c r="R36" s="11">
        <v>4.5</v>
      </c>
      <c r="S36" s="15">
        <v>4.5</v>
      </c>
      <c r="T36" s="19">
        <v>4.5</v>
      </c>
      <c r="U36" s="16">
        <v>4.5</v>
      </c>
      <c r="V36" s="18">
        <v>0</v>
      </c>
      <c r="W36" s="10">
        <v>4.5</v>
      </c>
      <c r="X36" s="24">
        <v>4.5</v>
      </c>
      <c r="Y36" s="13">
        <v>4.5</v>
      </c>
      <c r="Z36" s="17">
        <v>4.5</v>
      </c>
      <c r="AA36" s="27">
        <v>4.5</v>
      </c>
      <c r="AB36" s="14">
        <v>4.5</v>
      </c>
      <c r="AC36" s="30">
        <v>2.4</v>
      </c>
      <c r="AD36" s="26">
        <v>2.4</v>
      </c>
      <c r="AE36" s="22">
        <v>2.4</v>
      </c>
      <c r="AF36" s="21">
        <v>2.4</v>
      </c>
      <c r="AG36" s="6">
        <v>2.4</v>
      </c>
      <c r="AH36" s="1">
        <f>SUM(D36:AG36)</f>
        <v>111.60000000000002</v>
      </c>
      <c r="AI36" s="1">
        <f t="shared" si="2"/>
        <v>3.7200000000000006</v>
      </c>
    </row>
    <row r="37" spans="1:35" ht="16.5" thickTop="1" thickBot="1" x14ac:dyDescent="0.3">
      <c r="A37" s="2">
        <v>29</v>
      </c>
      <c r="B37" s="3" t="s">
        <v>33</v>
      </c>
      <c r="C37" s="1"/>
      <c r="D37" s="5">
        <v>3.4</v>
      </c>
      <c r="E37" s="8">
        <v>4.7</v>
      </c>
      <c r="F37" s="12">
        <v>4.5</v>
      </c>
      <c r="G37" s="10">
        <v>4.5</v>
      </c>
      <c r="H37" s="20">
        <v>1.2</v>
      </c>
      <c r="I37" s="14">
        <v>3.4</v>
      </c>
      <c r="J37" s="18">
        <v>4.5</v>
      </c>
      <c r="K37" s="26">
        <v>4.5</v>
      </c>
      <c r="L37" s="25">
        <v>2.6</v>
      </c>
      <c r="M37" s="27">
        <v>4.8</v>
      </c>
      <c r="N37" s="9">
        <v>2.2999999999999998</v>
      </c>
      <c r="O37" s="28">
        <v>2.2999999999999998</v>
      </c>
      <c r="P37" s="7">
        <v>2</v>
      </c>
      <c r="Q37" s="23">
        <v>2.2999999999999998</v>
      </c>
      <c r="R37" s="11">
        <v>2.2999999999999998</v>
      </c>
      <c r="S37" s="15">
        <v>4.5</v>
      </c>
      <c r="T37" s="19">
        <v>4.5</v>
      </c>
      <c r="U37" s="16">
        <v>1.3</v>
      </c>
      <c r="V37" s="18">
        <v>0</v>
      </c>
      <c r="W37" s="10">
        <v>1.3</v>
      </c>
      <c r="X37" s="24">
        <v>1.3</v>
      </c>
      <c r="Y37" s="13">
        <v>1.3</v>
      </c>
      <c r="Z37" s="17">
        <v>1.3</v>
      </c>
      <c r="AA37" s="27">
        <v>1.3</v>
      </c>
      <c r="AB37" s="14">
        <v>4.5</v>
      </c>
      <c r="AC37" s="30">
        <v>4.5</v>
      </c>
      <c r="AD37" s="26">
        <v>4.5</v>
      </c>
      <c r="AE37" s="22">
        <v>4.5</v>
      </c>
      <c r="AF37" s="21">
        <v>4.5</v>
      </c>
      <c r="AG37" s="6">
        <v>4.5</v>
      </c>
      <c r="AH37" s="1">
        <f>SUM(D37:AG37)</f>
        <v>93.099999999999966</v>
      </c>
      <c r="AI37" s="1">
        <f t="shared" si="2"/>
        <v>3.1033333333333322</v>
      </c>
    </row>
    <row r="38" spans="1:35" ht="21.75" thickTop="1" x14ac:dyDescent="0.35">
      <c r="A38" s="35" t="s">
        <v>35</v>
      </c>
      <c r="B38" s="36"/>
      <c r="C38" s="36"/>
      <c r="D38" s="36"/>
      <c r="E38" s="36"/>
      <c r="F38" s="36"/>
      <c r="G38" s="36"/>
      <c r="H38" s="36"/>
    </row>
  </sheetData>
  <mergeCells count="3">
    <mergeCell ref="A1:AI1"/>
    <mergeCell ref="A2:AI7"/>
    <mergeCell ref="A38:H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38"/>
  <sheetViews>
    <sheetView zoomScale="70" zoomScaleNormal="70" workbookViewId="0">
      <selection activeCell="C12" sqref="C12"/>
    </sheetView>
  </sheetViews>
  <sheetFormatPr baseColWidth="10" defaultColWidth="9.140625" defaultRowHeight="15" x14ac:dyDescent="0.25"/>
  <cols>
    <col min="3" max="3" width="33.140625" customWidth="1"/>
  </cols>
  <sheetData>
    <row r="1" spans="1:35" ht="18.75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</row>
    <row r="5" spans="1:3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</row>
    <row r="6" spans="1:35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1:35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6.5" thickTop="1" thickBot="1" x14ac:dyDescent="0.3">
      <c r="A8" s="33" t="s">
        <v>1</v>
      </c>
      <c r="B8" s="43" t="s">
        <v>2</v>
      </c>
      <c r="C8" s="33"/>
      <c r="D8" s="33">
        <v>1</v>
      </c>
      <c r="E8" s="33">
        <v>2</v>
      </c>
      <c r="F8" s="33">
        <v>3</v>
      </c>
      <c r="G8" s="33">
        <v>4</v>
      </c>
      <c r="H8" s="33">
        <v>5</v>
      </c>
      <c r="I8" s="33">
        <v>6</v>
      </c>
      <c r="J8" s="33">
        <v>7</v>
      </c>
      <c r="K8" s="33">
        <v>8</v>
      </c>
      <c r="L8" s="33">
        <v>9</v>
      </c>
      <c r="M8" s="33">
        <v>10</v>
      </c>
      <c r="N8" s="33">
        <v>11</v>
      </c>
      <c r="O8" s="33">
        <v>12</v>
      </c>
      <c r="P8" s="33">
        <v>13</v>
      </c>
      <c r="Q8" s="33">
        <v>14</v>
      </c>
      <c r="R8" s="33">
        <v>15</v>
      </c>
      <c r="S8" s="33">
        <v>16</v>
      </c>
      <c r="T8" s="33">
        <v>17</v>
      </c>
      <c r="U8" s="33">
        <v>18</v>
      </c>
      <c r="V8" s="33">
        <v>19</v>
      </c>
      <c r="W8" s="33">
        <v>20</v>
      </c>
      <c r="X8" s="33">
        <v>21</v>
      </c>
      <c r="Y8" s="33">
        <v>22</v>
      </c>
      <c r="Z8" s="33">
        <v>23</v>
      </c>
      <c r="AA8" s="33">
        <v>24</v>
      </c>
      <c r="AB8" s="33">
        <v>25</v>
      </c>
      <c r="AC8" s="33">
        <v>26</v>
      </c>
      <c r="AD8" s="33">
        <v>27</v>
      </c>
      <c r="AE8" s="33">
        <v>28</v>
      </c>
      <c r="AF8" s="33">
        <v>29</v>
      </c>
      <c r="AG8" s="33">
        <v>30</v>
      </c>
      <c r="AH8" s="33" t="s">
        <v>4</v>
      </c>
      <c r="AI8" s="33" t="s">
        <v>5</v>
      </c>
    </row>
    <row r="9" spans="1:35" ht="16.5" thickTop="1" thickBot="1" x14ac:dyDescent="0.3">
      <c r="A9" s="1">
        <v>1</v>
      </c>
      <c r="B9" s="3" t="s">
        <v>6</v>
      </c>
      <c r="C9" s="1"/>
      <c r="D9" s="5">
        <v>4.5</v>
      </c>
      <c r="E9" s="8">
        <v>4.5</v>
      </c>
      <c r="F9" s="12">
        <v>4.5</v>
      </c>
      <c r="G9" s="10">
        <v>4.5</v>
      </c>
      <c r="H9" s="20">
        <v>4.5</v>
      </c>
      <c r="I9" s="14">
        <v>4.5</v>
      </c>
      <c r="J9" s="18">
        <v>4.5</v>
      </c>
      <c r="K9" s="26">
        <v>4.5</v>
      </c>
      <c r="L9" s="25">
        <v>4.5</v>
      </c>
      <c r="M9" s="27">
        <v>4.5</v>
      </c>
      <c r="N9" s="9">
        <v>4.5</v>
      </c>
      <c r="O9" s="28">
        <v>4.5</v>
      </c>
      <c r="P9" s="7">
        <v>4.5</v>
      </c>
      <c r="Q9" s="23">
        <v>4.5</v>
      </c>
      <c r="R9" s="11">
        <v>4.5</v>
      </c>
      <c r="S9" s="15">
        <v>4.5</v>
      </c>
      <c r="T9" s="19">
        <v>4.5</v>
      </c>
      <c r="U9" s="16">
        <v>3.5</v>
      </c>
      <c r="V9" s="18">
        <v>3.5</v>
      </c>
      <c r="W9" s="10">
        <v>3.5</v>
      </c>
      <c r="X9" s="24">
        <v>3.5</v>
      </c>
      <c r="Y9" s="13">
        <v>3.5</v>
      </c>
      <c r="Z9" s="17">
        <v>3.5</v>
      </c>
      <c r="AA9" s="27">
        <v>3.5</v>
      </c>
      <c r="AB9" s="14">
        <v>1.3</v>
      </c>
      <c r="AC9" s="30">
        <v>3.5</v>
      </c>
      <c r="AD9" s="26">
        <v>3.5</v>
      </c>
      <c r="AE9" s="22">
        <v>3.5</v>
      </c>
      <c r="AF9" s="21">
        <v>3.5</v>
      </c>
      <c r="AG9" s="6">
        <v>3.5</v>
      </c>
      <c r="AH9" s="1">
        <f>SUM(D9:AG9)</f>
        <v>119.8</v>
      </c>
      <c r="AI9" s="1">
        <f>AVERAGE(D9:AG9)</f>
        <v>3.9933333333333332</v>
      </c>
    </row>
    <row r="10" spans="1:35" ht="16.5" thickTop="1" thickBot="1" x14ac:dyDescent="0.3">
      <c r="A10" s="1">
        <v>2</v>
      </c>
      <c r="B10" s="3" t="s">
        <v>7</v>
      </c>
      <c r="C10" s="1"/>
      <c r="D10" s="5">
        <v>3.8</v>
      </c>
      <c r="E10" s="8">
        <v>3.8</v>
      </c>
      <c r="F10" s="12">
        <v>3.8</v>
      </c>
      <c r="G10" s="10">
        <v>3.8</v>
      </c>
      <c r="H10" s="20">
        <v>3.8</v>
      </c>
      <c r="I10" s="14">
        <v>3.8</v>
      </c>
      <c r="J10" s="18">
        <v>3.8</v>
      </c>
      <c r="K10" s="26">
        <v>3.8</v>
      </c>
      <c r="L10" s="25">
        <v>3.8</v>
      </c>
      <c r="M10" s="27">
        <v>4.5</v>
      </c>
      <c r="N10" s="9">
        <v>3.8</v>
      </c>
      <c r="O10" s="28">
        <v>3.8</v>
      </c>
      <c r="P10" s="7">
        <v>3.8</v>
      </c>
      <c r="Q10" s="23">
        <v>3.8</v>
      </c>
      <c r="R10" s="11">
        <v>2.5</v>
      </c>
      <c r="S10" s="15">
        <v>2.5</v>
      </c>
      <c r="T10" s="19">
        <v>2.5</v>
      </c>
      <c r="U10" s="16">
        <v>3.5</v>
      </c>
      <c r="V10" s="18">
        <v>2.5</v>
      </c>
      <c r="W10" s="10">
        <v>2.5</v>
      </c>
      <c r="X10" s="24">
        <v>2.5</v>
      </c>
      <c r="Y10" s="13">
        <v>2.5</v>
      </c>
      <c r="Z10" s="17">
        <v>2.5</v>
      </c>
      <c r="AA10" s="27">
        <v>2.5</v>
      </c>
      <c r="AB10" s="14">
        <v>1.3</v>
      </c>
      <c r="AC10" s="30">
        <v>2.5</v>
      </c>
      <c r="AD10" s="26">
        <v>2.5</v>
      </c>
      <c r="AE10" s="22">
        <v>2.5</v>
      </c>
      <c r="AF10" s="21">
        <v>2.5</v>
      </c>
      <c r="AG10" s="6">
        <v>2.5</v>
      </c>
      <c r="AH10" s="1">
        <f t="shared" ref="AH10:AH31" si="0">SUM(D10:AG10)</f>
        <v>93.699999999999989</v>
      </c>
      <c r="AI10" s="1">
        <f t="shared" ref="AI10:AI31" si="1">AVERAGE(D10:AG10)</f>
        <v>3.1233333333333331</v>
      </c>
    </row>
    <row r="11" spans="1:35" ht="16.5" thickTop="1" thickBot="1" x14ac:dyDescent="0.3">
      <c r="A11" s="1">
        <v>3</v>
      </c>
      <c r="B11" s="3" t="s">
        <v>8</v>
      </c>
      <c r="C11" s="1"/>
      <c r="D11" s="5">
        <v>1.5</v>
      </c>
      <c r="E11" s="8">
        <v>1.5</v>
      </c>
      <c r="F11" s="12">
        <v>1.5</v>
      </c>
      <c r="G11" s="10">
        <v>1.5</v>
      </c>
      <c r="H11" s="20">
        <v>1.5</v>
      </c>
      <c r="I11" s="14">
        <v>1.5</v>
      </c>
      <c r="J11" s="18">
        <v>1.5</v>
      </c>
      <c r="K11" s="26">
        <v>1.5</v>
      </c>
      <c r="L11" s="25">
        <v>1.5</v>
      </c>
      <c r="M11" s="27">
        <v>4.5</v>
      </c>
      <c r="N11" s="9">
        <v>1.5</v>
      </c>
      <c r="O11" s="28">
        <v>1.5</v>
      </c>
      <c r="P11" s="29">
        <v>5</v>
      </c>
      <c r="Q11" s="23">
        <v>5</v>
      </c>
      <c r="R11" s="11">
        <v>5</v>
      </c>
      <c r="S11" s="15">
        <v>5</v>
      </c>
      <c r="T11" s="19">
        <v>5</v>
      </c>
      <c r="U11" s="16">
        <v>3.5</v>
      </c>
      <c r="V11" s="18">
        <v>5</v>
      </c>
      <c r="W11" s="10">
        <v>5</v>
      </c>
      <c r="X11" s="24">
        <v>5</v>
      </c>
      <c r="Y11" s="13">
        <v>5</v>
      </c>
      <c r="Z11" s="17">
        <v>5</v>
      </c>
      <c r="AA11" s="27">
        <v>5</v>
      </c>
      <c r="AB11" s="14">
        <v>1.3</v>
      </c>
      <c r="AC11" s="30">
        <v>5</v>
      </c>
      <c r="AD11" s="26">
        <v>5</v>
      </c>
      <c r="AE11" s="22">
        <v>5</v>
      </c>
      <c r="AF11" s="21">
        <v>5</v>
      </c>
      <c r="AG11" s="6">
        <v>5</v>
      </c>
      <c r="AH11" s="1">
        <f t="shared" si="0"/>
        <v>105.8</v>
      </c>
      <c r="AI11" s="1">
        <f t="shared" si="1"/>
        <v>3.5266666666666664</v>
      </c>
    </row>
    <row r="12" spans="1:35" ht="16.5" thickTop="1" thickBot="1" x14ac:dyDescent="0.3">
      <c r="A12" s="1">
        <v>4</v>
      </c>
      <c r="B12" s="3" t="s">
        <v>9</v>
      </c>
      <c r="C12" s="1"/>
      <c r="D12" s="5">
        <v>3.2</v>
      </c>
      <c r="E12" s="8">
        <v>3.2</v>
      </c>
      <c r="F12" s="12">
        <v>3.2</v>
      </c>
      <c r="G12" s="10">
        <v>3.2</v>
      </c>
      <c r="H12" s="20">
        <v>3.2</v>
      </c>
      <c r="I12" s="14">
        <v>3.2</v>
      </c>
      <c r="J12" s="18">
        <v>3.2</v>
      </c>
      <c r="K12" s="26">
        <v>3.2</v>
      </c>
      <c r="L12" s="25">
        <v>3.2</v>
      </c>
      <c r="M12" s="27">
        <v>4.5</v>
      </c>
      <c r="N12" s="9">
        <v>3.2</v>
      </c>
      <c r="O12" s="28">
        <v>3.2</v>
      </c>
      <c r="P12" s="7">
        <v>4.5</v>
      </c>
      <c r="Q12" s="23">
        <v>4.5</v>
      </c>
      <c r="R12" s="11">
        <v>4.5</v>
      </c>
      <c r="S12" s="15">
        <v>4.5</v>
      </c>
      <c r="T12" s="19">
        <v>2.4</v>
      </c>
      <c r="U12" s="16">
        <v>3.5</v>
      </c>
      <c r="V12" s="18">
        <v>2.4</v>
      </c>
      <c r="W12" s="10">
        <v>2.4</v>
      </c>
      <c r="X12" s="24">
        <v>2.4</v>
      </c>
      <c r="Y12" s="13">
        <v>2.4</v>
      </c>
      <c r="Z12" s="17">
        <v>2.4</v>
      </c>
      <c r="AA12" s="27">
        <v>2.4</v>
      </c>
      <c r="AB12" s="14">
        <v>1.3</v>
      </c>
      <c r="AC12" s="30">
        <v>2.4</v>
      </c>
      <c r="AD12" s="26">
        <v>2.4</v>
      </c>
      <c r="AE12" s="22">
        <v>2.4</v>
      </c>
      <c r="AF12" s="21">
        <v>2.4</v>
      </c>
      <c r="AG12" s="6">
        <v>2.4</v>
      </c>
      <c r="AH12" s="1">
        <f t="shared" si="0"/>
        <v>91.300000000000054</v>
      </c>
      <c r="AI12" s="1">
        <f t="shared" si="1"/>
        <v>3.0433333333333352</v>
      </c>
    </row>
    <row r="13" spans="1:35" ht="16.5" thickTop="1" thickBot="1" x14ac:dyDescent="0.3">
      <c r="A13" s="1">
        <v>5</v>
      </c>
      <c r="B13" s="3" t="s">
        <v>10</v>
      </c>
      <c r="C13" s="1"/>
      <c r="D13" s="5">
        <v>2.5</v>
      </c>
      <c r="E13" s="8">
        <v>2.5</v>
      </c>
      <c r="F13" s="12">
        <v>2.5</v>
      </c>
      <c r="G13" s="10">
        <v>2.5</v>
      </c>
      <c r="H13" s="20">
        <v>2.5</v>
      </c>
      <c r="I13" s="14">
        <v>2.5</v>
      </c>
      <c r="J13" s="18">
        <v>2.5</v>
      </c>
      <c r="K13" s="26">
        <v>2.5</v>
      </c>
      <c r="L13" s="25">
        <v>2.5</v>
      </c>
      <c r="M13" s="27">
        <v>4.5</v>
      </c>
      <c r="N13" s="9">
        <v>5</v>
      </c>
      <c r="O13" s="28">
        <v>5</v>
      </c>
      <c r="P13" s="7">
        <v>5</v>
      </c>
      <c r="Q13" s="23">
        <v>5</v>
      </c>
      <c r="R13" s="11">
        <v>3.2</v>
      </c>
      <c r="S13" s="15">
        <v>3.2</v>
      </c>
      <c r="T13" s="19">
        <v>3.2</v>
      </c>
      <c r="U13" s="16">
        <v>3.5</v>
      </c>
      <c r="V13" s="18">
        <v>3.2</v>
      </c>
      <c r="W13" s="10">
        <v>3.2</v>
      </c>
      <c r="X13" s="24">
        <v>3.2</v>
      </c>
      <c r="Y13" s="13">
        <v>3.2</v>
      </c>
      <c r="Z13" s="17">
        <v>3.2</v>
      </c>
      <c r="AA13" s="27">
        <v>3.2</v>
      </c>
      <c r="AB13" s="14">
        <v>1.3</v>
      </c>
      <c r="AC13" s="30">
        <v>3.2</v>
      </c>
      <c r="AD13" s="26">
        <v>3.2</v>
      </c>
      <c r="AE13" s="22">
        <v>3.2</v>
      </c>
      <c r="AF13" s="21">
        <v>3.2</v>
      </c>
      <c r="AG13" s="6">
        <v>3.2</v>
      </c>
      <c r="AH13" s="1">
        <f t="shared" si="0"/>
        <v>96.600000000000037</v>
      </c>
      <c r="AI13" s="1">
        <f t="shared" si="1"/>
        <v>3.2200000000000011</v>
      </c>
    </row>
    <row r="14" spans="1:35" ht="16.5" thickTop="1" thickBot="1" x14ac:dyDescent="0.3">
      <c r="A14" s="1">
        <v>6</v>
      </c>
      <c r="B14" s="3" t="s">
        <v>11</v>
      </c>
      <c r="C14" s="1"/>
      <c r="D14" s="5">
        <v>4.5</v>
      </c>
      <c r="E14" s="8">
        <v>4.5</v>
      </c>
      <c r="F14" s="12">
        <v>4.5</v>
      </c>
      <c r="G14" s="10">
        <v>4.5</v>
      </c>
      <c r="H14" s="20">
        <v>4.5</v>
      </c>
      <c r="I14" s="14">
        <v>4.5</v>
      </c>
      <c r="J14" s="18">
        <v>4.5</v>
      </c>
      <c r="K14" s="26">
        <v>4.5</v>
      </c>
      <c r="L14" s="25">
        <v>4.5</v>
      </c>
      <c r="M14" s="27">
        <v>4.5</v>
      </c>
      <c r="N14" s="9">
        <v>4.5</v>
      </c>
      <c r="O14" s="28">
        <v>4.5</v>
      </c>
      <c r="P14" s="7">
        <v>3</v>
      </c>
      <c r="Q14" s="23">
        <v>3</v>
      </c>
      <c r="R14" s="11">
        <v>3</v>
      </c>
      <c r="S14" s="15">
        <v>3</v>
      </c>
      <c r="T14" s="19">
        <v>3</v>
      </c>
      <c r="U14" s="16">
        <v>3.5</v>
      </c>
      <c r="V14" s="18">
        <v>3</v>
      </c>
      <c r="W14" s="10">
        <v>3</v>
      </c>
      <c r="X14" s="24">
        <v>3</v>
      </c>
      <c r="Y14" s="13">
        <v>3</v>
      </c>
      <c r="Z14" s="17">
        <v>2.4</v>
      </c>
      <c r="AA14" s="27">
        <v>2.4</v>
      </c>
      <c r="AB14" s="14">
        <v>1.3</v>
      </c>
      <c r="AC14" s="30">
        <v>2.4</v>
      </c>
      <c r="AD14" s="26">
        <v>2.4</v>
      </c>
      <c r="AE14" s="22">
        <v>2.4</v>
      </c>
      <c r="AF14" s="21">
        <v>2.4</v>
      </c>
      <c r="AG14" s="6">
        <v>2.4</v>
      </c>
      <c r="AH14" s="1">
        <f t="shared" si="0"/>
        <v>102.60000000000004</v>
      </c>
      <c r="AI14" s="1">
        <f t="shared" si="1"/>
        <v>3.4200000000000013</v>
      </c>
    </row>
    <row r="15" spans="1:35" ht="16.5" thickTop="1" thickBot="1" x14ac:dyDescent="0.3">
      <c r="A15" s="1">
        <v>7</v>
      </c>
      <c r="B15" s="3" t="s">
        <v>12</v>
      </c>
      <c r="C15" s="1"/>
      <c r="D15" s="5">
        <v>4.5</v>
      </c>
      <c r="E15" s="8">
        <v>3.2</v>
      </c>
      <c r="F15" s="12">
        <v>4.5</v>
      </c>
      <c r="G15" s="10">
        <v>4.5</v>
      </c>
      <c r="H15" s="20">
        <v>4.5</v>
      </c>
      <c r="I15" s="14">
        <v>4.5</v>
      </c>
      <c r="J15" s="18">
        <v>4.5</v>
      </c>
      <c r="K15" s="26">
        <v>4.5</v>
      </c>
      <c r="L15" s="25">
        <v>4.5</v>
      </c>
      <c r="M15" s="27">
        <v>4.5</v>
      </c>
      <c r="N15" s="9">
        <v>4.5</v>
      </c>
      <c r="O15" s="28">
        <v>4.5</v>
      </c>
      <c r="P15" s="7">
        <v>4.5</v>
      </c>
      <c r="Q15" s="23">
        <v>4.5</v>
      </c>
      <c r="R15" s="11">
        <v>4.5</v>
      </c>
      <c r="S15" s="15">
        <v>4.5</v>
      </c>
      <c r="T15" s="19">
        <v>4.5</v>
      </c>
      <c r="U15" s="16">
        <v>3.5</v>
      </c>
      <c r="V15" s="18">
        <v>4.5</v>
      </c>
      <c r="W15" s="10">
        <v>4.5</v>
      </c>
      <c r="X15" s="24">
        <v>4.5</v>
      </c>
      <c r="Y15" s="13">
        <v>4.5</v>
      </c>
      <c r="Z15" s="17">
        <v>4.5</v>
      </c>
      <c r="AA15" s="27">
        <v>4.5</v>
      </c>
      <c r="AB15" s="14">
        <v>1.3</v>
      </c>
      <c r="AC15" s="30">
        <v>4.5</v>
      </c>
      <c r="AD15" s="26">
        <v>4.5</v>
      </c>
      <c r="AE15" s="22">
        <v>4.5</v>
      </c>
      <c r="AF15" s="21">
        <v>4.5</v>
      </c>
      <c r="AG15" s="6">
        <v>4.5</v>
      </c>
      <c r="AH15" s="1">
        <f t="shared" si="0"/>
        <v>129.5</v>
      </c>
      <c r="AI15" s="1">
        <f t="shared" si="1"/>
        <v>4.3166666666666664</v>
      </c>
    </row>
    <row r="16" spans="1:35" ht="16.5" thickTop="1" thickBot="1" x14ac:dyDescent="0.3">
      <c r="A16" s="1">
        <v>8</v>
      </c>
      <c r="B16" s="3" t="s">
        <v>13</v>
      </c>
      <c r="C16" s="1"/>
      <c r="D16" s="5">
        <v>2.8</v>
      </c>
      <c r="E16" s="8">
        <v>4.5</v>
      </c>
      <c r="F16" s="12">
        <v>4.5</v>
      </c>
      <c r="G16" s="10">
        <v>4.5</v>
      </c>
      <c r="H16" s="20">
        <v>3.4</v>
      </c>
      <c r="I16" s="14">
        <v>3.4</v>
      </c>
      <c r="J16" s="18">
        <v>3.4</v>
      </c>
      <c r="K16" s="26">
        <v>3.4</v>
      </c>
      <c r="L16" s="25">
        <v>3.4</v>
      </c>
      <c r="M16" s="27">
        <v>4.5</v>
      </c>
      <c r="N16" s="9">
        <v>4.5</v>
      </c>
      <c r="O16" s="28">
        <v>4.5</v>
      </c>
      <c r="P16" s="7">
        <v>1.3</v>
      </c>
      <c r="Q16" s="23">
        <v>1.3</v>
      </c>
      <c r="R16" s="11">
        <v>1.3</v>
      </c>
      <c r="S16" s="15">
        <v>1.3</v>
      </c>
      <c r="T16" s="19">
        <v>1.3</v>
      </c>
      <c r="U16" s="16">
        <v>3.5</v>
      </c>
      <c r="V16" s="18">
        <v>1.3</v>
      </c>
      <c r="W16" s="10">
        <v>1.3</v>
      </c>
      <c r="X16" s="24">
        <v>1.3</v>
      </c>
      <c r="Y16" s="13">
        <v>1.3</v>
      </c>
      <c r="Z16" s="17">
        <v>1.3</v>
      </c>
      <c r="AA16" s="27">
        <v>1.3</v>
      </c>
      <c r="AB16" s="14">
        <v>1.3</v>
      </c>
      <c r="AC16" s="30">
        <v>1.3</v>
      </c>
      <c r="AD16" s="26">
        <v>1.3</v>
      </c>
      <c r="AE16" s="22">
        <v>1.3</v>
      </c>
      <c r="AF16" s="21">
        <v>1.3</v>
      </c>
      <c r="AG16" s="6">
        <v>1.3</v>
      </c>
      <c r="AH16" s="1">
        <f t="shared" si="0"/>
        <v>72.399999999999949</v>
      </c>
      <c r="AI16" s="1">
        <f t="shared" si="1"/>
        <v>2.4133333333333318</v>
      </c>
    </row>
    <row r="17" spans="1:35" ht="16.5" thickTop="1" thickBot="1" x14ac:dyDescent="0.3">
      <c r="A17" s="1">
        <v>9</v>
      </c>
      <c r="B17" s="3" t="s">
        <v>14</v>
      </c>
      <c r="C17" s="1"/>
      <c r="D17" s="5">
        <v>2.2999999999999998</v>
      </c>
      <c r="E17" s="8">
        <v>4.5</v>
      </c>
      <c r="F17" s="12">
        <v>2.2999999999999998</v>
      </c>
      <c r="G17" s="10">
        <v>2.2999999999999998</v>
      </c>
      <c r="H17" s="20">
        <v>2.2999999999999998</v>
      </c>
      <c r="I17" s="14">
        <v>2.2999999999999998</v>
      </c>
      <c r="J17" s="18">
        <v>2.2999999999999998</v>
      </c>
      <c r="K17" s="26">
        <v>2.2999999999999998</v>
      </c>
      <c r="L17" s="25">
        <v>2.2999999999999998</v>
      </c>
      <c r="M17" s="27">
        <v>4.5</v>
      </c>
      <c r="N17" s="9">
        <v>2.2999999999999998</v>
      </c>
      <c r="O17" s="28">
        <v>2.2999999999999998</v>
      </c>
      <c r="P17" s="7">
        <v>2.2999999999999998</v>
      </c>
      <c r="Q17" s="23">
        <v>2.2999999999999998</v>
      </c>
      <c r="R17" s="11">
        <v>2.2999999999999998</v>
      </c>
      <c r="S17" s="15">
        <v>3.8</v>
      </c>
      <c r="T17" s="19">
        <v>3.8</v>
      </c>
      <c r="U17" s="16">
        <v>3.5</v>
      </c>
      <c r="V17" s="18">
        <v>3.8</v>
      </c>
      <c r="W17" s="10">
        <v>3.8</v>
      </c>
      <c r="X17" s="24">
        <v>3.8</v>
      </c>
      <c r="Y17" s="13">
        <v>3.8</v>
      </c>
      <c r="Z17" s="17">
        <v>3.8</v>
      </c>
      <c r="AA17" s="27">
        <v>3.8</v>
      </c>
      <c r="AB17" s="14">
        <v>1.3</v>
      </c>
      <c r="AC17" s="30">
        <v>3.8</v>
      </c>
      <c r="AD17" s="26">
        <v>3.8</v>
      </c>
      <c r="AE17" s="22">
        <v>2.4</v>
      </c>
      <c r="AF17" s="21">
        <v>2.4</v>
      </c>
      <c r="AG17" s="6">
        <v>2.4</v>
      </c>
      <c r="AH17" s="1">
        <f t="shared" si="0"/>
        <v>88.899999999999977</v>
      </c>
      <c r="AI17" s="1">
        <f t="shared" si="1"/>
        <v>2.9633333333333325</v>
      </c>
    </row>
    <row r="18" spans="1:35" ht="16.5" thickTop="1" thickBot="1" x14ac:dyDescent="0.3">
      <c r="A18" s="1">
        <v>10</v>
      </c>
      <c r="B18" s="3" t="s">
        <v>15</v>
      </c>
      <c r="C18" s="1"/>
      <c r="D18" s="5">
        <v>3.2</v>
      </c>
      <c r="E18" s="8">
        <v>2.5</v>
      </c>
      <c r="F18" s="12">
        <v>4.5</v>
      </c>
      <c r="G18" s="10">
        <v>4.5</v>
      </c>
      <c r="H18" s="20">
        <v>4.5</v>
      </c>
      <c r="I18" s="14">
        <v>4.5</v>
      </c>
      <c r="J18" s="18">
        <v>4.5</v>
      </c>
      <c r="K18" s="26">
        <v>4.5</v>
      </c>
      <c r="L18" s="25">
        <v>4.5</v>
      </c>
      <c r="M18" s="27">
        <v>4.5</v>
      </c>
      <c r="N18" s="9">
        <v>4.5</v>
      </c>
      <c r="O18" s="28">
        <v>4.5</v>
      </c>
      <c r="P18" s="7">
        <v>4.5</v>
      </c>
      <c r="Q18" s="23">
        <v>4.5</v>
      </c>
      <c r="R18" s="11">
        <v>4.5</v>
      </c>
      <c r="S18" s="15">
        <v>4.5</v>
      </c>
      <c r="T18" s="19">
        <v>4.5</v>
      </c>
      <c r="U18" s="16">
        <v>3.5</v>
      </c>
      <c r="V18" s="18">
        <v>4.5</v>
      </c>
      <c r="W18" s="10">
        <v>4.5</v>
      </c>
      <c r="X18" s="24">
        <v>4.5</v>
      </c>
      <c r="Y18" s="13">
        <v>4.5</v>
      </c>
      <c r="Z18" s="17">
        <v>2.4</v>
      </c>
      <c r="AA18" s="27">
        <v>2.4</v>
      </c>
      <c r="AB18" s="14">
        <v>1.3</v>
      </c>
      <c r="AC18" s="30">
        <v>2.4</v>
      </c>
      <c r="AD18" s="26">
        <v>2.4</v>
      </c>
      <c r="AE18" s="22">
        <v>2.4</v>
      </c>
      <c r="AF18" s="21">
        <v>2.4</v>
      </c>
      <c r="AG18" s="6">
        <v>2.4</v>
      </c>
      <c r="AH18" s="1">
        <f t="shared" si="0"/>
        <v>112.80000000000004</v>
      </c>
      <c r="AI18" s="1">
        <f t="shared" si="1"/>
        <v>3.7600000000000011</v>
      </c>
    </row>
    <row r="19" spans="1:35" ht="16.5" thickTop="1" thickBot="1" x14ac:dyDescent="0.3">
      <c r="A19" s="1">
        <v>11</v>
      </c>
      <c r="B19" s="3" t="s">
        <v>34</v>
      </c>
      <c r="C19" s="1"/>
      <c r="D19" s="5">
        <v>4.5</v>
      </c>
      <c r="E19" s="8">
        <v>4.5</v>
      </c>
      <c r="F19" s="12">
        <v>4.5</v>
      </c>
      <c r="G19" s="10">
        <v>4.5</v>
      </c>
      <c r="H19" s="20">
        <v>4.5</v>
      </c>
      <c r="I19" s="14">
        <v>4.5</v>
      </c>
      <c r="J19" s="18">
        <v>4.5</v>
      </c>
      <c r="K19" s="26">
        <v>4.5</v>
      </c>
      <c r="L19" s="25">
        <v>4.5</v>
      </c>
      <c r="M19" s="27">
        <v>4.5</v>
      </c>
      <c r="N19" s="9">
        <v>4.5</v>
      </c>
      <c r="O19" s="28">
        <v>4.5</v>
      </c>
      <c r="P19" s="7">
        <v>4.5</v>
      </c>
      <c r="Q19" s="23">
        <v>4.5</v>
      </c>
      <c r="R19" s="11">
        <v>4.5</v>
      </c>
      <c r="S19" s="15">
        <v>4.5</v>
      </c>
      <c r="T19" s="19">
        <v>4.5</v>
      </c>
      <c r="U19" s="16">
        <v>3.5</v>
      </c>
      <c r="V19" s="18">
        <v>3.5</v>
      </c>
      <c r="W19" s="10">
        <v>3.5</v>
      </c>
      <c r="X19" s="24">
        <v>3.5</v>
      </c>
      <c r="Y19" s="13">
        <v>3.5</v>
      </c>
      <c r="Z19" s="17">
        <v>3.5</v>
      </c>
      <c r="AA19" s="27">
        <v>3.5</v>
      </c>
      <c r="AB19" s="14">
        <v>1.3</v>
      </c>
      <c r="AC19" s="30">
        <v>2.4</v>
      </c>
      <c r="AD19" s="26">
        <v>2.4</v>
      </c>
      <c r="AE19" s="22">
        <v>2.4</v>
      </c>
      <c r="AF19" s="21">
        <v>2.4</v>
      </c>
      <c r="AG19" s="6">
        <v>2.4</v>
      </c>
      <c r="AH19" s="1">
        <f t="shared" si="0"/>
        <v>114.30000000000003</v>
      </c>
      <c r="AI19" s="1">
        <f t="shared" si="1"/>
        <v>3.8100000000000009</v>
      </c>
    </row>
    <row r="20" spans="1:35" ht="16.5" thickTop="1" thickBot="1" x14ac:dyDescent="0.3">
      <c r="A20" s="1">
        <v>12</v>
      </c>
      <c r="B20" s="3" t="s">
        <v>16</v>
      </c>
      <c r="C20" s="1"/>
      <c r="D20" s="5">
        <v>4.5</v>
      </c>
      <c r="E20" s="8">
        <v>4.5</v>
      </c>
      <c r="F20" s="12">
        <v>4.5</v>
      </c>
      <c r="G20" s="10">
        <v>4.5</v>
      </c>
      <c r="H20" s="20">
        <v>4.5</v>
      </c>
      <c r="I20" s="14">
        <v>4.5</v>
      </c>
      <c r="J20" s="18">
        <v>4.5</v>
      </c>
      <c r="K20" s="26">
        <v>4.5</v>
      </c>
      <c r="L20" s="25">
        <v>4.5</v>
      </c>
      <c r="M20" s="27">
        <v>4.5</v>
      </c>
      <c r="N20" s="9">
        <v>4.5</v>
      </c>
      <c r="O20" s="28">
        <v>4.5</v>
      </c>
      <c r="P20" s="7">
        <v>4.5</v>
      </c>
      <c r="Q20" s="23">
        <v>4.5</v>
      </c>
      <c r="R20" s="11">
        <v>4.5</v>
      </c>
      <c r="S20" s="15">
        <v>4.5</v>
      </c>
      <c r="T20" s="19">
        <v>4.5</v>
      </c>
      <c r="U20" s="16">
        <v>3.5</v>
      </c>
      <c r="V20" s="18">
        <v>2.5</v>
      </c>
      <c r="W20" s="10">
        <v>2.5</v>
      </c>
      <c r="X20" s="24">
        <v>2.5</v>
      </c>
      <c r="Y20" s="13">
        <v>2.5</v>
      </c>
      <c r="Z20" s="17">
        <v>2.5</v>
      </c>
      <c r="AA20" s="27">
        <v>2.5</v>
      </c>
      <c r="AB20" s="14">
        <v>1.3</v>
      </c>
      <c r="AC20" s="30">
        <v>3.5</v>
      </c>
      <c r="AD20" s="26">
        <v>3.5</v>
      </c>
      <c r="AE20" s="22">
        <v>3.5</v>
      </c>
      <c r="AF20" s="21">
        <v>3.5</v>
      </c>
      <c r="AG20" s="6">
        <v>3.5</v>
      </c>
      <c r="AH20" s="1">
        <f t="shared" si="0"/>
        <v>113.8</v>
      </c>
      <c r="AI20" s="1">
        <f t="shared" si="1"/>
        <v>3.7933333333333334</v>
      </c>
    </row>
    <row r="21" spans="1:35" ht="16.5" thickTop="1" thickBot="1" x14ac:dyDescent="0.3">
      <c r="A21" s="1">
        <v>13</v>
      </c>
      <c r="B21" s="3" t="s">
        <v>17</v>
      </c>
      <c r="C21" s="1"/>
      <c r="D21" s="5">
        <v>4.5</v>
      </c>
      <c r="E21" s="8">
        <v>3.8</v>
      </c>
      <c r="F21" s="12">
        <v>3.8</v>
      </c>
      <c r="G21" s="10">
        <v>3.8</v>
      </c>
      <c r="H21" s="20">
        <v>3.8</v>
      </c>
      <c r="I21" s="14">
        <v>4.5</v>
      </c>
      <c r="J21" s="18">
        <v>4.5</v>
      </c>
      <c r="K21" s="26">
        <v>4.5</v>
      </c>
      <c r="L21" s="25">
        <v>4.5</v>
      </c>
      <c r="M21" s="27">
        <v>4.5</v>
      </c>
      <c r="N21" s="9">
        <v>4.5</v>
      </c>
      <c r="O21" s="28">
        <v>4.5</v>
      </c>
      <c r="P21" s="7">
        <v>4.5</v>
      </c>
      <c r="Q21" s="23">
        <v>4.5</v>
      </c>
      <c r="R21" s="11">
        <v>4.5</v>
      </c>
      <c r="S21" s="15">
        <v>4.5</v>
      </c>
      <c r="T21" s="19">
        <v>4.5</v>
      </c>
      <c r="U21" s="16">
        <v>3.5</v>
      </c>
      <c r="V21" s="18">
        <v>5</v>
      </c>
      <c r="W21" s="10">
        <v>5</v>
      </c>
      <c r="X21" s="24">
        <v>5</v>
      </c>
      <c r="Y21" s="13">
        <v>5</v>
      </c>
      <c r="Z21" s="17">
        <v>5</v>
      </c>
      <c r="AA21" s="27">
        <v>5</v>
      </c>
      <c r="AB21" s="14">
        <v>1.3</v>
      </c>
      <c r="AC21" s="30">
        <v>2.5</v>
      </c>
      <c r="AD21" s="26">
        <v>2.5</v>
      </c>
      <c r="AE21" s="22">
        <v>2.5</v>
      </c>
      <c r="AF21" s="21">
        <v>2.5</v>
      </c>
      <c r="AG21" s="6">
        <v>2.5</v>
      </c>
      <c r="AH21" s="1">
        <f t="shared" si="0"/>
        <v>121</v>
      </c>
      <c r="AI21" s="1">
        <f t="shared" si="1"/>
        <v>4.0333333333333332</v>
      </c>
    </row>
    <row r="22" spans="1:35" ht="16.5" thickTop="1" thickBot="1" x14ac:dyDescent="0.3">
      <c r="A22" s="1">
        <v>14</v>
      </c>
      <c r="B22" s="3" t="s">
        <v>18</v>
      </c>
      <c r="C22" s="1"/>
      <c r="D22" s="5">
        <v>3.8</v>
      </c>
      <c r="E22" s="8">
        <v>1.5</v>
      </c>
      <c r="F22" s="12">
        <v>1.5</v>
      </c>
      <c r="G22" s="10">
        <v>1.5</v>
      </c>
      <c r="H22" s="20">
        <v>1.5</v>
      </c>
      <c r="I22" s="14">
        <v>4.5</v>
      </c>
      <c r="J22" s="18">
        <v>4.5</v>
      </c>
      <c r="K22" s="26">
        <v>4.5</v>
      </c>
      <c r="L22" s="25">
        <v>4.5</v>
      </c>
      <c r="M22" s="27">
        <v>4.5</v>
      </c>
      <c r="N22" s="9">
        <v>4.5</v>
      </c>
      <c r="O22" s="28">
        <v>4.5</v>
      </c>
      <c r="P22" s="7">
        <v>4.5</v>
      </c>
      <c r="Q22" s="23">
        <v>4.5</v>
      </c>
      <c r="R22" s="11">
        <v>4.5</v>
      </c>
      <c r="S22" s="15">
        <v>4.5</v>
      </c>
      <c r="T22" s="19">
        <v>4.5</v>
      </c>
      <c r="U22" s="16">
        <v>3.5</v>
      </c>
      <c r="V22" s="18">
        <v>2.4</v>
      </c>
      <c r="W22" s="10">
        <v>2.4</v>
      </c>
      <c r="X22" s="24">
        <v>2.4</v>
      </c>
      <c r="Y22" s="13">
        <v>2.4</v>
      </c>
      <c r="Z22" s="17">
        <v>2.4</v>
      </c>
      <c r="AA22" s="27">
        <v>2.4</v>
      </c>
      <c r="AB22" s="14">
        <v>1.3</v>
      </c>
      <c r="AC22" s="30">
        <v>5</v>
      </c>
      <c r="AD22" s="26">
        <v>5</v>
      </c>
      <c r="AE22" s="22">
        <v>5</v>
      </c>
      <c r="AF22" s="21">
        <v>5</v>
      </c>
      <c r="AG22" s="6">
        <v>5</v>
      </c>
      <c r="AH22" s="1">
        <f t="shared" si="0"/>
        <v>108.00000000000003</v>
      </c>
      <c r="AI22" s="1">
        <f t="shared" si="1"/>
        <v>3.600000000000001</v>
      </c>
    </row>
    <row r="23" spans="1:35" ht="16.5" thickTop="1" thickBot="1" x14ac:dyDescent="0.3">
      <c r="A23" s="1">
        <v>15</v>
      </c>
      <c r="B23" s="3" t="s">
        <v>19</v>
      </c>
      <c r="C23" s="1"/>
      <c r="D23" s="5">
        <v>1.5</v>
      </c>
      <c r="E23" s="8">
        <v>3.2</v>
      </c>
      <c r="F23" s="12">
        <v>3.2</v>
      </c>
      <c r="G23" s="10">
        <v>3.2</v>
      </c>
      <c r="H23" s="20">
        <v>3.2</v>
      </c>
      <c r="I23" s="14">
        <v>3.4</v>
      </c>
      <c r="J23" s="18">
        <v>3.4</v>
      </c>
      <c r="K23" s="26">
        <v>3.4</v>
      </c>
      <c r="L23" s="25">
        <v>4.5</v>
      </c>
      <c r="M23" s="27">
        <v>4.5</v>
      </c>
      <c r="N23" s="9">
        <v>4.5</v>
      </c>
      <c r="O23" s="28">
        <v>4.5</v>
      </c>
      <c r="P23" s="7">
        <v>4.5</v>
      </c>
      <c r="Q23" s="23">
        <v>4.5</v>
      </c>
      <c r="R23" s="11">
        <v>4.5</v>
      </c>
      <c r="S23" s="15">
        <v>4.5</v>
      </c>
      <c r="T23" s="19">
        <v>4.5</v>
      </c>
      <c r="U23" s="16">
        <v>3.5</v>
      </c>
      <c r="V23" s="18">
        <v>3.2</v>
      </c>
      <c r="W23" s="10">
        <v>3.2</v>
      </c>
      <c r="X23" s="24">
        <v>3.2</v>
      </c>
      <c r="Y23" s="13">
        <v>3.2</v>
      </c>
      <c r="Z23" s="17">
        <v>3.2</v>
      </c>
      <c r="AA23" s="27">
        <v>3.2</v>
      </c>
      <c r="AB23" s="14">
        <v>1.3</v>
      </c>
      <c r="AC23" s="30">
        <v>2.4</v>
      </c>
      <c r="AD23" s="26">
        <v>2.4</v>
      </c>
      <c r="AE23" s="22">
        <v>2.4</v>
      </c>
      <c r="AF23" s="21">
        <v>2.4</v>
      </c>
      <c r="AG23" s="6">
        <v>2.4</v>
      </c>
      <c r="AH23" s="1">
        <f t="shared" si="0"/>
        <v>101.00000000000004</v>
      </c>
      <c r="AI23" s="1">
        <f t="shared" si="1"/>
        <v>3.366666666666668</v>
      </c>
    </row>
    <row r="24" spans="1:35" ht="16.5" thickTop="1" thickBot="1" x14ac:dyDescent="0.3">
      <c r="A24" s="1">
        <v>16</v>
      </c>
      <c r="B24" s="3" t="s">
        <v>20</v>
      </c>
      <c r="C24" s="1"/>
      <c r="D24" s="5">
        <v>3.2</v>
      </c>
      <c r="E24" s="8">
        <v>2.5</v>
      </c>
      <c r="F24" s="12">
        <v>2.5</v>
      </c>
      <c r="G24" s="10">
        <v>2.5</v>
      </c>
      <c r="H24" s="20">
        <v>2.5</v>
      </c>
      <c r="I24" s="14">
        <v>2.2999999999999998</v>
      </c>
      <c r="J24" s="18">
        <v>2.2999999999999998</v>
      </c>
      <c r="K24" s="26">
        <v>2.2999999999999998</v>
      </c>
      <c r="L24" s="25">
        <v>4.5</v>
      </c>
      <c r="M24" s="27">
        <v>4.5</v>
      </c>
      <c r="N24" s="9">
        <v>1.3</v>
      </c>
      <c r="O24" s="28">
        <v>1.3</v>
      </c>
      <c r="P24" s="7">
        <v>1.3</v>
      </c>
      <c r="Q24" s="23">
        <v>4.5</v>
      </c>
      <c r="R24" s="11">
        <v>1.3</v>
      </c>
      <c r="S24" s="15">
        <v>1.3</v>
      </c>
      <c r="T24" s="19">
        <v>1.3</v>
      </c>
      <c r="U24" s="16">
        <v>3.5</v>
      </c>
      <c r="V24" s="18">
        <v>2.4</v>
      </c>
      <c r="W24" s="10">
        <v>2.4</v>
      </c>
      <c r="X24" s="24">
        <v>2.4</v>
      </c>
      <c r="Y24" s="13">
        <v>2.4</v>
      </c>
      <c r="Z24" s="17">
        <v>2.4</v>
      </c>
      <c r="AA24" s="27">
        <v>2.4</v>
      </c>
      <c r="AB24" s="14">
        <v>1.3</v>
      </c>
      <c r="AC24" s="30">
        <v>3.2</v>
      </c>
      <c r="AD24" s="26">
        <v>3.2</v>
      </c>
      <c r="AE24" s="22">
        <v>3.2</v>
      </c>
      <c r="AF24" s="21">
        <v>3.2</v>
      </c>
      <c r="AG24" s="6">
        <v>3.2</v>
      </c>
      <c r="AH24" s="1">
        <f t="shared" si="0"/>
        <v>76.599999999999994</v>
      </c>
      <c r="AI24" s="1">
        <f t="shared" si="1"/>
        <v>2.5533333333333332</v>
      </c>
    </row>
    <row r="25" spans="1:35" ht="16.5" thickTop="1" thickBot="1" x14ac:dyDescent="0.3">
      <c r="A25" s="1">
        <v>17</v>
      </c>
      <c r="B25" s="3" t="s">
        <v>21</v>
      </c>
      <c r="C25" s="1"/>
      <c r="D25" s="5">
        <v>2.5</v>
      </c>
      <c r="E25" s="8">
        <v>4.5</v>
      </c>
      <c r="F25" s="12">
        <v>4.5</v>
      </c>
      <c r="G25" s="10">
        <v>4.5</v>
      </c>
      <c r="H25" s="20">
        <v>4.5</v>
      </c>
      <c r="I25" s="14">
        <v>4.5</v>
      </c>
      <c r="J25" s="18">
        <v>4.5</v>
      </c>
      <c r="K25" s="26">
        <v>4.5</v>
      </c>
      <c r="L25" s="25">
        <v>4.5</v>
      </c>
      <c r="M25" s="27">
        <v>4.5</v>
      </c>
      <c r="N25" s="9">
        <v>2.2999999999999998</v>
      </c>
      <c r="O25" s="28">
        <v>3.8</v>
      </c>
      <c r="P25" s="7">
        <v>3.8</v>
      </c>
      <c r="Q25" s="23">
        <v>4.5</v>
      </c>
      <c r="R25" s="11">
        <v>2.2999999999999998</v>
      </c>
      <c r="S25" s="15">
        <v>3.8</v>
      </c>
      <c r="T25" s="19">
        <v>3.8</v>
      </c>
      <c r="U25" s="16">
        <v>3.5</v>
      </c>
      <c r="V25" s="18">
        <v>4.5</v>
      </c>
      <c r="W25" s="10">
        <v>4.5</v>
      </c>
      <c r="X25" s="24">
        <v>4.5</v>
      </c>
      <c r="Y25" s="13">
        <v>4.5</v>
      </c>
      <c r="Z25" s="17">
        <v>4.5</v>
      </c>
      <c r="AA25" s="27">
        <v>4.5</v>
      </c>
      <c r="AB25" s="14">
        <v>1.3</v>
      </c>
      <c r="AC25" s="30">
        <v>2.4</v>
      </c>
      <c r="AD25" s="26">
        <v>2.4</v>
      </c>
      <c r="AE25" s="22">
        <v>2.4</v>
      </c>
      <c r="AF25" s="21">
        <v>2.4</v>
      </c>
      <c r="AG25" s="6">
        <v>2.4</v>
      </c>
      <c r="AH25" s="1">
        <f t="shared" si="0"/>
        <v>111.10000000000001</v>
      </c>
      <c r="AI25" s="1">
        <f t="shared" si="1"/>
        <v>3.7033333333333336</v>
      </c>
    </row>
    <row r="26" spans="1:35" ht="16.5" thickTop="1" thickBot="1" x14ac:dyDescent="0.3">
      <c r="A26" s="1">
        <v>18</v>
      </c>
      <c r="B26" s="3" t="s">
        <v>22</v>
      </c>
      <c r="C26" s="1"/>
      <c r="D26" s="5">
        <v>4.5</v>
      </c>
      <c r="E26" s="8">
        <v>4.5</v>
      </c>
      <c r="F26" s="12">
        <v>4.5</v>
      </c>
      <c r="G26" s="10">
        <v>4.5</v>
      </c>
      <c r="H26" s="20">
        <v>4.5</v>
      </c>
      <c r="I26" s="14">
        <v>4.5</v>
      </c>
      <c r="J26" s="18">
        <v>4.5</v>
      </c>
      <c r="K26" s="26">
        <v>4.5</v>
      </c>
      <c r="L26" s="25">
        <v>4.5</v>
      </c>
      <c r="M26" s="27">
        <v>4.5</v>
      </c>
      <c r="N26" s="9">
        <v>4.5</v>
      </c>
      <c r="O26" s="28">
        <v>4.5</v>
      </c>
      <c r="P26" s="7">
        <v>4.5</v>
      </c>
      <c r="Q26" s="23">
        <v>4.5</v>
      </c>
      <c r="R26" s="11">
        <v>4.5</v>
      </c>
      <c r="S26" s="15">
        <v>4.5</v>
      </c>
      <c r="T26" s="19">
        <v>4.5</v>
      </c>
      <c r="U26" s="16">
        <v>3.5</v>
      </c>
      <c r="V26" s="18">
        <v>1.3</v>
      </c>
      <c r="W26" s="10">
        <v>1.3</v>
      </c>
      <c r="X26" s="24">
        <v>1.3</v>
      </c>
      <c r="Y26" s="13">
        <v>1.3</v>
      </c>
      <c r="Z26" s="17">
        <v>1.3</v>
      </c>
      <c r="AA26" s="27">
        <v>1.3</v>
      </c>
      <c r="AB26" s="14">
        <v>1.3</v>
      </c>
      <c r="AC26" s="30">
        <v>4.5</v>
      </c>
      <c r="AD26" s="26">
        <v>4.5</v>
      </c>
      <c r="AE26" s="22">
        <v>4.5</v>
      </c>
      <c r="AF26" s="21">
        <v>4.5</v>
      </c>
      <c r="AG26" s="6">
        <v>4.5</v>
      </c>
      <c r="AH26" s="1">
        <f t="shared" si="0"/>
        <v>111.59999999999998</v>
      </c>
      <c r="AI26" s="1">
        <f t="shared" si="1"/>
        <v>3.7199999999999993</v>
      </c>
    </row>
    <row r="27" spans="1:35" ht="16.5" thickTop="1" thickBot="1" x14ac:dyDescent="0.3">
      <c r="A27" s="1">
        <v>19</v>
      </c>
      <c r="B27" s="3" t="s">
        <v>23</v>
      </c>
      <c r="C27" s="1"/>
      <c r="D27" s="5">
        <v>4.5</v>
      </c>
      <c r="E27" s="8">
        <v>3.4</v>
      </c>
      <c r="F27" s="12">
        <v>3.4</v>
      </c>
      <c r="G27" s="10">
        <v>3.4</v>
      </c>
      <c r="H27" s="20">
        <v>3.4</v>
      </c>
      <c r="I27" s="14">
        <v>4.5</v>
      </c>
      <c r="J27" s="18">
        <v>4.5</v>
      </c>
      <c r="K27" s="26">
        <v>4.5</v>
      </c>
      <c r="L27" s="25">
        <v>4.5</v>
      </c>
      <c r="M27" s="27">
        <v>4.5</v>
      </c>
      <c r="N27" s="9">
        <v>4.5</v>
      </c>
      <c r="O27" s="28">
        <v>4.5</v>
      </c>
      <c r="P27" s="7">
        <v>4.5</v>
      </c>
      <c r="Q27" s="23">
        <v>1.3</v>
      </c>
      <c r="R27" s="11">
        <v>1.3</v>
      </c>
      <c r="S27" s="15">
        <v>1.3</v>
      </c>
      <c r="T27" s="19">
        <v>4.5</v>
      </c>
      <c r="U27" s="16">
        <v>3.5</v>
      </c>
      <c r="V27" s="18">
        <v>3.8</v>
      </c>
      <c r="W27" s="10">
        <v>3.8</v>
      </c>
      <c r="X27" s="24">
        <v>3.8</v>
      </c>
      <c r="Y27" s="13">
        <v>3.8</v>
      </c>
      <c r="Z27" s="17">
        <v>2.4</v>
      </c>
      <c r="AA27" s="27">
        <v>2.4</v>
      </c>
      <c r="AB27" s="14">
        <v>1.3</v>
      </c>
      <c r="AC27" s="30">
        <v>1.3</v>
      </c>
      <c r="AD27" s="26">
        <v>1.3</v>
      </c>
      <c r="AE27" s="22">
        <v>1.3</v>
      </c>
      <c r="AF27" s="21">
        <v>1.3</v>
      </c>
      <c r="AG27" s="6">
        <v>1.3</v>
      </c>
      <c r="AH27" s="1">
        <f t="shared" si="0"/>
        <v>93.799999999999983</v>
      </c>
      <c r="AI27" s="1">
        <f t="shared" si="1"/>
        <v>3.126666666666666</v>
      </c>
    </row>
    <row r="28" spans="1:35" ht="16.5" thickTop="1" thickBot="1" x14ac:dyDescent="0.3">
      <c r="A28" s="1">
        <v>20</v>
      </c>
      <c r="B28" s="3" t="s">
        <v>24</v>
      </c>
      <c r="C28" s="1"/>
      <c r="D28" s="5">
        <v>3.4</v>
      </c>
      <c r="E28" s="8">
        <v>2.2999999999999998</v>
      </c>
      <c r="F28" s="12">
        <v>2.2999999999999998</v>
      </c>
      <c r="G28" s="10">
        <v>2.2999999999999998</v>
      </c>
      <c r="H28" s="20">
        <v>2.2999999999999998</v>
      </c>
      <c r="I28" s="14">
        <v>4.5</v>
      </c>
      <c r="J28" s="18">
        <v>4.5</v>
      </c>
      <c r="K28" s="26">
        <v>4.5</v>
      </c>
      <c r="L28" s="25">
        <v>4.5</v>
      </c>
      <c r="M28" s="27">
        <v>4.5</v>
      </c>
      <c r="N28" s="9">
        <v>4.5</v>
      </c>
      <c r="O28" s="28">
        <v>4.5</v>
      </c>
      <c r="P28" s="7">
        <v>4.5</v>
      </c>
      <c r="Q28" s="23">
        <v>2.2999999999999998</v>
      </c>
      <c r="R28" s="11">
        <v>3.8</v>
      </c>
      <c r="S28" s="15">
        <v>3.8</v>
      </c>
      <c r="T28" s="19">
        <v>4.5</v>
      </c>
      <c r="U28" s="16">
        <v>3.5</v>
      </c>
      <c r="V28" s="18">
        <v>2.4</v>
      </c>
      <c r="W28" s="10">
        <v>2.4</v>
      </c>
      <c r="X28" s="24">
        <v>2.4</v>
      </c>
      <c r="Y28" s="13">
        <v>2.4</v>
      </c>
      <c r="Z28" s="17">
        <v>2.4</v>
      </c>
      <c r="AA28" s="27">
        <v>2.4</v>
      </c>
      <c r="AB28" s="14">
        <v>1.3</v>
      </c>
      <c r="AC28" s="30">
        <v>3.8</v>
      </c>
      <c r="AD28" s="26">
        <v>3.8</v>
      </c>
      <c r="AE28" s="22">
        <v>2.4</v>
      </c>
      <c r="AF28" s="21">
        <v>2.4</v>
      </c>
      <c r="AG28" s="6">
        <v>2.4</v>
      </c>
      <c r="AH28" s="1">
        <f t="shared" si="0"/>
        <v>97.000000000000028</v>
      </c>
      <c r="AI28" s="1">
        <f t="shared" si="1"/>
        <v>3.2333333333333343</v>
      </c>
    </row>
    <row r="29" spans="1:35" ht="16.5" thickTop="1" thickBot="1" x14ac:dyDescent="0.3">
      <c r="A29" s="1">
        <v>21</v>
      </c>
      <c r="B29" s="3" t="s">
        <v>25</v>
      </c>
      <c r="C29" s="1"/>
      <c r="D29" s="5">
        <v>2.2999999999999998</v>
      </c>
      <c r="E29" s="8">
        <v>4.5</v>
      </c>
      <c r="F29" s="12">
        <v>4.5</v>
      </c>
      <c r="G29" s="10">
        <v>4.5</v>
      </c>
      <c r="H29" s="20">
        <v>4.5</v>
      </c>
      <c r="I29" s="14">
        <v>4.5</v>
      </c>
      <c r="J29" s="18">
        <v>4.5</v>
      </c>
      <c r="K29" s="26">
        <v>4.5</v>
      </c>
      <c r="L29" s="25">
        <v>4.5</v>
      </c>
      <c r="M29" s="27">
        <v>4.5</v>
      </c>
      <c r="N29" s="9">
        <v>4.5</v>
      </c>
      <c r="O29" s="28">
        <v>4.5</v>
      </c>
      <c r="P29" s="7">
        <v>4.5</v>
      </c>
      <c r="Q29" s="23">
        <v>4.5</v>
      </c>
      <c r="R29" s="11">
        <v>4.5</v>
      </c>
      <c r="S29" s="15">
        <v>4.5</v>
      </c>
      <c r="T29" s="19">
        <v>4.5</v>
      </c>
      <c r="U29" s="16">
        <v>3.5</v>
      </c>
      <c r="V29" s="18">
        <v>2.4</v>
      </c>
      <c r="W29" s="10">
        <v>2.4</v>
      </c>
      <c r="X29" s="24">
        <v>2.4</v>
      </c>
      <c r="Y29" s="13">
        <v>2.4</v>
      </c>
      <c r="Z29" s="17">
        <v>2.4</v>
      </c>
      <c r="AA29" s="27">
        <v>2.4</v>
      </c>
      <c r="AB29" s="14">
        <v>1.3</v>
      </c>
      <c r="AC29" s="30">
        <v>2.4</v>
      </c>
      <c r="AD29" s="26">
        <v>2.4</v>
      </c>
      <c r="AE29" s="22">
        <v>2.4</v>
      </c>
      <c r="AF29" s="21">
        <v>2.4</v>
      </c>
      <c r="AG29" s="6">
        <v>2.4</v>
      </c>
      <c r="AH29" s="1">
        <f t="shared" si="0"/>
        <v>105.50000000000006</v>
      </c>
      <c r="AI29" s="1">
        <f t="shared" si="1"/>
        <v>3.5166666666666684</v>
      </c>
    </row>
    <row r="30" spans="1:35" ht="16.5" thickTop="1" thickBot="1" x14ac:dyDescent="0.3">
      <c r="A30" s="1">
        <v>22</v>
      </c>
      <c r="B30" s="3" t="s">
        <v>26</v>
      </c>
      <c r="C30" s="1"/>
      <c r="D30" s="5">
        <v>4.5</v>
      </c>
      <c r="E30" s="8">
        <v>4.5</v>
      </c>
      <c r="F30" s="12">
        <v>4.5</v>
      </c>
      <c r="G30" s="10">
        <v>4.5</v>
      </c>
      <c r="H30" s="20">
        <v>4.5</v>
      </c>
      <c r="I30" s="14">
        <v>3.4</v>
      </c>
      <c r="J30" s="18">
        <v>3.4</v>
      </c>
      <c r="K30" s="26">
        <v>3.4</v>
      </c>
      <c r="L30" s="25">
        <v>3.4</v>
      </c>
      <c r="M30" s="27">
        <v>4.5</v>
      </c>
      <c r="N30" s="9">
        <v>4.5</v>
      </c>
      <c r="O30" s="28">
        <v>4.5</v>
      </c>
      <c r="P30" s="7">
        <v>4.5</v>
      </c>
      <c r="Q30" s="23">
        <v>1.3</v>
      </c>
      <c r="R30" s="11">
        <v>1.3</v>
      </c>
      <c r="S30" s="15">
        <v>1.3</v>
      </c>
      <c r="T30" s="19">
        <v>4.5</v>
      </c>
      <c r="U30" s="16">
        <v>3.5</v>
      </c>
      <c r="V30" s="18">
        <v>2.4</v>
      </c>
      <c r="W30" s="10">
        <v>2.4</v>
      </c>
      <c r="X30" s="24">
        <v>2.4</v>
      </c>
      <c r="Y30" s="13">
        <v>2.4</v>
      </c>
      <c r="Z30" s="17">
        <v>2.4</v>
      </c>
      <c r="AA30" s="27">
        <v>2.4</v>
      </c>
      <c r="AB30" s="14">
        <v>1.3</v>
      </c>
      <c r="AC30" s="30">
        <v>3.2</v>
      </c>
      <c r="AD30" s="26">
        <v>3.2</v>
      </c>
      <c r="AE30" s="22">
        <v>3.2</v>
      </c>
      <c r="AF30" s="21">
        <v>3.2</v>
      </c>
      <c r="AG30" s="6">
        <v>3.2</v>
      </c>
      <c r="AH30" s="1">
        <f t="shared" si="0"/>
        <v>97.700000000000031</v>
      </c>
      <c r="AI30" s="1">
        <f t="shared" si="1"/>
        <v>3.2566666666666677</v>
      </c>
    </row>
    <row r="31" spans="1:35" ht="16.5" thickTop="1" thickBot="1" x14ac:dyDescent="0.3">
      <c r="A31" s="1">
        <v>23</v>
      </c>
      <c r="B31" s="3" t="s">
        <v>27</v>
      </c>
      <c r="C31" s="1"/>
      <c r="D31" s="5">
        <v>4.5</v>
      </c>
      <c r="E31" s="8">
        <v>4.5</v>
      </c>
      <c r="F31" s="12">
        <v>4.5</v>
      </c>
      <c r="G31" s="10">
        <v>4.5</v>
      </c>
      <c r="H31" s="20">
        <v>3.4</v>
      </c>
      <c r="I31" s="14">
        <v>2.2999999999999998</v>
      </c>
      <c r="J31" s="18">
        <v>2.2999999999999998</v>
      </c>
      <c r="K31" s="26">
        <v>2.2999999999999998</v>
      </c>
      <c r="L31" s="25">
        <v>2.2999999999999998</v>
      </c>
      <c r="M31" s="27">
        <v>4.5</v>
      </c>
      <c r="N31" s="9">
        <v>2.2999999999999998</v>
      </c>
      <c r="O31" s="28">
        <v>4.5</v>
      </c>
      <c r="P31" s="7">
        <v>4.5</v>
      </c>
      <c r="Q31" s="23">
        <v>2.2999999999999998</v>
      </c>
      <c r="R31" s="11">
        <v>3.8</v>
      </c>
      <c r="S31" s="15">
        <v>3.8</v>
      </c>
      <c r="T31" s="19">
        <v>4.5</v>
      </c>
      <c r="U31" s="16">
        <v>3.5</v>
      </c>
      <c r="V31" s="18">
        <v>4.5</v>
      </c>
      <c r="W31" s="10">
        <v>4.5</v>
      </c>
      <c r="X31" s="24">
        <v>4.5</v>
      </c>
      <c r="Y31" s="13">
        <v>4.5</v>
      </c>
      <c r="Z31" s="17">
        <v>4.5</v>
      </c>
      <c r="AA31" s="27">
        <v>4.5</v>
      </c>
      <c r="AB31" s="14">
        <v>1.3</v>
      </c>
      <c r="AC31" s="30">
        <v>2.4</v>
      </c>
      <c r="AD31" s="26">
        <v>2.4</v>
      </c>
      <c r="AE31" s="22">
        <v>2.4</v>
      </c>
      <c r="AF31" s="21">
        <v>2.4</v>
      </c>
      <c r="AG31" s="6">
        <v>2.4</v>
      </c>
      <c r="AH31" s="1">
        <f t="shared" si="0"/>
        <v>104.60000000000001</v>
      </c>
      <c r="AI31" s="1">
        <f t="shared" si="1"/>
        <v>3.4866666666666668</v>
      </c>
    </row>
    <row r="32" spans="1:35" ht="16.5" thickTop="1" thickBot="1" x14ac:dyDescent="0.3">
      <c r="A32" s="1">
        <v>24</v>
      </c>
      <c r="B32" s="3" t="s">
        <v>28</v>
      </c>
      <c r="C32" s="1"/>
      <c r="D32" s="5">
        <v>4.5</v>
      </c>
      <c r="E32" s="8">
        <v>4.5</v>
      </c>
      <c r="F32" s="12">
        <v>4.5</v>
      </c>
      <c r="G32" s="10">
        <v>4.5</v>
      </c>
      <c r="H32" s="20">
        <v>2.2999999999999998</v>
      </c>
      <c r="I32" s="14">
        <v>4.5</v>
      </c>
      <c r="J32" s="18">
        <v>4.5</v>
      </c>
      <c r="K32" s="26">
        <v>4.5</v>
      </c>
      <c r="L32" s="25">
        <v>4.5</v>
      </c>
      <c r="M32" s="27">
        <v>4.5</v>
      </c>
      <c r="N32" s="9">
        <v>4.5</v>
      </c>
      <c r="O32" s="28">
        <v>4.5</v>
      </c>
      <c r="P32" s="7">
        <v>4.5</v>
      </c>
      <c r="Q32" s="23">
        <v>4.5</v>
      </c>
      <c r="R32" s="11">
        <v>4.5</v>
      </c>
      <c r="S32" s="15">
        <v>4.5</v>
      </c>
      <c r="T32" s="19">
        <v>4.5</v>
      </c>
      <c r="U32" s="16">
        <v>3.5</v>
      </c>
      <c r="V32" s="18">
        <v>1.3</v>
      </c>
      <c r="W32" s="10">
        <v>1.3</v>
      </c>
      <c r="X32" s="24">
        <v>1.3</v>
      </c>
      <c r="Y32" s="13">
        <v>1.3</v>
      </c>
      <c r="Z32" s="17">
        <v>1.3</v>
      </c>
      <c r="AA32" s="27">
        <v>1.3</v>
      </c>
      <c r="AB32" s="14">
        <v>1.3</v>
      </c>
      <c r="AC32" s="30">
        <v>4.5</v>
      </c>
      <c r="AD32" s="26">
        <v>4.5</v>
      </c>
      <c r="AE32" s="22">
        <v>4.5</v>
      </c>
      <c r="AF32" s="21">
        <v>4.5</v>
      </c>
      <c r="AG32" s="6">
        <v>4.5</v>
      </c>
      <c r="AH32" s="1">
        <f>SUM(D32:AG32)</f>
        <v>109.39999999999998</v>
      </c>
      <c r="AI32" s="1">
        <f t="shared" ref="AI32:AI37" si="2">AVERAGE(D32:AG32)</f>
        <v>3.6466666666666661</v>
      </c>
    </row>
    <row r="33" spans="1:35" ht="16.5" thickTop="1" thickBot="1" x14ac:dyDescent="0.3">
      <c r="A33" s="1">
        <v>25</v>
      </c>
      <c r="B33" s="3" t="s">
        <v>29</v>
      </c>
      <c r="C33" s="1"/>
      <c r="D33" s="5">
        <v>4.5</v>
      </c>
      <c r="E33" s="8">
        <v>3.4</v>
      </c>
      <c r="F33" s="12">
        <v>4.5</v>
      </c>
      <c r="G33" s="10">
        <v>4.5</v>
      </c>
      <c r="H33" s="20">
        <v>4.5</v>
      </c>
      <c r="I33" s="14">
        <v>4.5</v>
      </c>
      <c r="J33" s="18">
        <v>4.5</v>
      </c>
      <c r="K33" s="26">
        <v>4.5</v>
      </c>
      <c r="L33" s="25">
        <v>4.5</v>
      </c>
      <c r="M33" s="27">
        <v>4.5</v>
      </c>
      <c r="N33" s="9">
        <v>4.5</v>
      </c>
      <c r="O33" s="28">
        <v>4.5</v>
      </c>
      <c r="P33" s="7">
        <v>4.5</v>
      </c>
      <c r="Q33" s="23">
        <v>4.5</v>
      </c>
      <c r="R33" s="11">
        <v>4.5</v>
      </c>
      <c r="S33" s="15">
        <v>4.5</v>
      </c>
      <c r="T33" s="19">
        <v>4.5</v>
      </c>
      <c r="U33" s="16">
        <v>3.5</v>
      </c>
      <c r="V33" s="18">
        <v>3.8</v>
      </c>
      <c r="W33" s="10">
        <v>3.8</v>
      </c>
      <c r="X33" s="24">
        <v>3.8</v>
      </c>
      <c r="Y33" s="13">
        <v>3.8</v>
      </c>
      <c r="Z33" s="17">
        <v>2.4</v>
      </c>
      <c r="AA33" s="27">
        <v>2.4</v>
      </c>
      <c r="AB33" s="14">
        <v>1.3</v>
      </c>
      <c r="AC33" s="30">
        <v>1.3</v>
      </c>
      <c r="AD33" s="26">
        <v>1.3</v>
      </c>
      <c r="AE33" s="22">
        <v>1.3</v>
      </c>
      <c r="AF33" s="21">
        <v>1.3</v>
      </c>
      <c r="AG33" s="6">
        <v>1.3</v>
      </c>
      <c r="AH33" s="1">
        <v>4.5</v>
      </c>
      <c r="AI33" s="1">
        <f t="shared" si="2"/>
        <v>3.5566666666666662</v>
      </c>
    </row>
    <row r="34" spans="1:35" ht="16.5" thickTop="1" thickBot="1" x14ac:dyDescent="0.3">
      <c r="A34" s="1">
        <v>26</v>
      </c>
      <c r="B34" s="3" t="s">
        <v>30</v>
      </c>
      <c r="C34" s="1"/>
      <c r="D34" s="5">
        <v>4.5</v>
      </c>
      <c r="E34" s="8">
        <v>2.2999999999999998</v>
      </c>
      <c r="F34" s="12">
        <v>4.5</v>
      </c>
      <c r="G34" s="10">
        <v>4.5</v>
      </c>
      <c r="H34" s="20">
        <v>4.5</v>
      </c>
      <c r="I34" s="14">
        <v>4.5</v>
      </c>
      <c r="J34" s="18">
        <v>4.5</v>
      </c>
      <c r="K34" s="26">
        <v>4.5</v>
      </c>
      <c r="L34" s="25">
        <v>4.5</v>
      </c>
      <c r="M34" s="27">
        <v>4.5</v>
      </c>
      <c r="N34" s="9">
        <v>4.5</v>
      </c>
      <c r="O34" s="28">
        <v>4.5</v>
      </c>
      <c r="P34" s="7">
        <v>4.5</v>
      </c>
      <c r="Q34" s="23">
        <v>4.5</v>
      </c>
      <c r="R34" s="11">
        <v>4.5</v>
      </c>
      <c r="S34" s="15">
        <v>4.5</v>
      </c>
      <c r="T34" s="19">
        <v>4.5</v>
      </c>
      <c r="U34" s="16">
        <v>3.5</v>
      </c>
      <c r="V34" s="18">
        <v>2.4</v>
      </c>
      <c r="W34" s="10">
        <v>2.4</v>
      </c>
      <c r="X34" s="24">
        <v>2.4</v>
      </c>
      <c r="Y34" s="13">
        <v>2.4</v>
      </c>
      <c r="Z34" s="17">
        <v>2.4</v>
      </c>
      <c r="AA34" s="27">
        <v>2.4</v>
      </c>
      <c r="AB34" s="14">
        <v>1.3</v>
      </c>
      <c r="AC34" s="30">
        <v>3.8</v>
      </c>
      <c r="AD34" s="26">
        <v>3.8</v>
      </c>
      <c r="AE34" s="22">
        <v>2.4</v>
      </c>
      <c r="AF34" s="21">
        <v>2.4</v>
      </c>
      <c r="AG34" s="6">
        <v>2.4</v>
      </c>
      <c r="AH34" s="1">
        <f>SUM(D34:AG34)</f>
        <v>108.30000000000004</v>
      </c>
      <c r="AI34" s="1">
        <f t="shared" si="2"/>
        <v>3.6100000000000012</v>
      </c>
    </row>
    <row r="35" spans="1:35" ht="16.5" thickTop="1" thickBot="1" x14ac:dyDescent="0.3">
      <c r="A35" s="1">
        <v>27</v>
      </c>
      <c r="B35" s="3" t="s">
        <v>31</v>
      </c>
      <c r="C35" s="1"/>
      <c r="D35" s="5">
        <v>4.5</v>
      </c>
      <c r="E35" s="8">
        <v>4.5</v>
      </c>
      <c r="F35" s="12">
        <v>4.5</v>
      </c>
      <c r="G35" s="10">
        <v>4.5</v>
      </c>
      <c r="H35" s="20">
        <v>4.5</v>
      </c>
      <c r="I35" s="14">
        <v>4.5</v>
      </c>
      <c r="J35" s="18">
        <v>4.5</v>
      </c>
      <c r="K35" s="26">
        <v>4.5</v>
      </c>
      <c r="L35" s="25">
        <v>4.5</v>
      </c>
      <c r="M35" s="27">
        <v>4.5</v>
      </c>
      <c r="N35" s="9">
        <v>4.5</v>
      </c>
      <c r="O35" s="28">
        <v>4.5</v>
      </c>
      <c r="P35" s="7">
        <v>4.5</v>
      </c>
      <c r="Q35" s="23">
        <v>4.5</v>
      </c>
      <c r="R35" s="11">
        <v>4.5</v>
      </c>
      <c r="S35" s="15">
        <v>4.5</v>
      </c>
      <c r="T35" s="19">
        <v>4.5</v>
      </c>
      <c r="U35" s="16">
        <v>3.5</v>
      </c>
      <c r="V35" s="18">
        <v>2.4</v>
      </c>
      <c r="W35" s="10">
        <v>2.4</v>
      </c>
      <c r="X35" s="24">
        <v>2.4</v>
      </c>
      <c r="Y35" s="13">
        <v>2.4</v>
      </c>
      <c r="Z35" s="17">
        <v>2.4</v>
      </c>
      <c r="AA35" s="27">
        <v>2.4</v>
      </c>
      <c r="AB35" s="14">
        <v>1.3</v>
      </c>
      <c r="AC35" s="30">
        <v>3.2</v>
      </c>
      <c r="AD35" s="26">
        <v>3.2</v>
      </c>
      <c r="AE35" s="22">
        <v>3.2</v>
      </c>
      <c r="AF35" s="21">
        <v>3.2</v>
      </c>
      <c r="AG35" s="6">
        <v>3.2</v>
      </c>
      <c r="AH35" s="1">
        <f>SUM(D35:AG35)</f>
        <v>111.70000000000005</v>
      </c>
      <c r="AI35" s="1">
        <f t="shared" si="2"/>
        <v>3.7233333333333349</v>
      </c>
    </row>
    <row r="36" spans="1:35" ht="16.5" thickTop="1" thickBot="1" x14ac:dyDescent="0.3">
      <c r="A36" s="2">
        <v>28</v>
      </c>
      <c r="B36" s="3" t="s">
        <v>32</v>
      </c>
      <c r="C36" s="1"/>
      <c r="D36" s="5">
        <v>4.5</v>
      </c>
      <c r="E36" s="8">
        <v>4.5</v>
      </c>
      <c r="F36" s="12">
        <v>3.4</v>
      </c>
      <c r="G36" s="10">
        <v>4.5</v>
      </c>
      <c r="H36" s="20">
        <v>4.5</v>
      </c>
      <c r="I36" s="14">
        <v>4.5</v>
      </c>
      <c r="J36" s="18">
        <v>4.5</v>
      </c>
      <c r="K36" s="26">
        <v>4.5</v>
      </c>
      <c r="L36" s="25">
        <v>4.5</v>
      </c>
      <c r="M36" s="27">
        <v>4.5</v>
      </c>
      <c r="N36" s="9">
        <v>4.5</v>
      </c>
      <c r="O36" s="28">
        <v>4.7</v>
      </c>
      <c r="P36" s="7">
        <v>2.2999999999999998</v>
      </c>
      <c r="Q36" s="23">
        <v>4.5</v>
      </c>
      <c r="R36" s="11">
        <v>4.5</v>
      </c>
      <c r="S36" s="15">
        <v>4.5</v>
      </c>
      <c r="T36" s="19">
        <v>4.5</v>
      </c>
      <c r="U36" s="16">
        <v>3.5</v>
      </c>
      <c r="V36" s="18">
        <v>4.5</v>
      </c>
      <c r="W36" s="10">
        <v>4.5</v>
      </c>
      <c r="X36" s="24">
        <v>4.5</v>
      </c>
      <c r="Y36" s="13">
        <v>4.5</v>
      </c>
      <c r="Z36" s="17">
        <v>4.5</v>
      </c>
      <c r="AA36" s="27">
        <v>4.5</v>
      </c>
      <c r="AB36" s="14">
        <v>1.3</v>
      </c>
      <c r="AC36" s="30">
        <v>2.4</v>
      </c>
      <c r="AD36" s="26">
        <v>2.4</v>
      </c>
      <c r="AE36" s="22">
        <v>2.4</v>
      </c>
      <c r="AF36" s="21">
        <v>2.4</v>
      </c>
      <c r="AG36" s="6">
        <v>2.4</v>
      </c>
      <c r="AH36" s="1">
        <f>SUM(D36:AG36)</f>
        <v>117.20000000000003</v>
      </c>
      <c r="AI36" s="1">
        <f t="shared" si="2"/>
        <v>3.9066666666666676</v>
      </c>
    </row>
    <row r="37" spans="1:35" ht="16.5" thickTop="1" thickBot="1" x14ac:dyDescent="0.3">
      <c r="A37" s="2">
        <v>29</v>
      </c>
      <c r="B37" s="3" t="s">
        <v>33</v>
      </c>
      <c r="C37" s="1"/>
      <c r="D37" s="5">
        <v>3.4</v>
      </c>
      <c r="E37" s="8">
        <v>4.7</v>
      </c>
      <c r="F37" s="12">
        <v>4.5</v>
      </c>
      <c r="G37" s="10">
        <v>4.5</v>
      </c>
      <c r="H37" s="20">
        <v>4.5</v>
      </c>
      <c r="I37" s="14">
        <v>3.4</v>
      </c>
      <c r="J37" s="18">
        <v>4.5</v>
      </c>
      <c r="K37" s="26">
        <v>4.5</v>
      </c>
      <c r="L37" s="25">
        <v>2.6</v>
      </c>
      <c r="M37" s="27">
        <v>4.8</v>
      </c>
      <c r="N37" s="9">
        <v>2.2999999999999998</v>
      </c>
      <c r="O37" s="28">
        <v>2.2999999999999998</v>
      </c>
      <c r="P37" s="7">
        <v>2</v>
      </c>
      <c r="Q37" s="23">
        <v>2.2999999999999998</v>
      </c>
      <c r="R37" s="11">
        <v>2.2999999999999998</v>
      </c>
      <c r="S37" s="15">
        <v>4.5</v>
      </c>
      <c r="T37" s="19">
        <v>4.5</v>
      </c>
      <c r="U37" s="16">
        <v>1.3</v>
      </c>
      <c r="V37" s="18">
        <v>1.3</v>
      </c>
      <c r="W37" s="10">
        <v>1.3</v>
      </c>
      <c r="X37" s="24">
        <v>1.3</v>
      </c>
      <c r="Y37" s="13">
        <v>1.3</v>
      </c>
      <c r="Z37" s="17">
        <v>1.3</v>
      </c>
      <c r="AA37" s="27">
        <v>1.3</v>
      </c>
      <c r="AB37" s="14">
        <v>1.3</v>
      </c>
      <c r="AC37" s="30">
        <v>4.5</v>
      </c>
      <c r="AD37" s="26">
        <v>4.5</v>
      </c>
      <c r="AE37" s="22">
        <v>4.5</v>
      </c>
      <c r="AF37" s="21">
        <v>4.5</v>
      </c>
      <c r="AG37" s="6">
        <v>4.5</v>
      </c>
      <c r="AH37" s="1">
        <f>SUM(D37:AG37)</f>
        <v>94.499999999999972</v>
      </c>
      <c r="AI37" s="1">
        <f t="shared" si="2"/>
        <v>3.149999999999999</v>
      </c>
    </row>
    <row r="38" spans="1:35" ht="21.75" thickTop="1" x14ac:dyDescent="0.35">
      <c r="A38" s="35" t="s">
        <v>35</v>
      </c>
      <c r="B38" s="36"/>
      <c r="C38" s="36"/>
      <c r="D38" s="36"/>
      <c r="E38" s="36"/>
      <c r="F38" s="36"/>
      <c r="G38" s="36"/>
      <c r="H38" s="36"/>
    </row>
  </sheetData>
  <mergeCells count="3">
    <mergeCell ref="A1:AI1"/>
    <mergeCell ref="A2:AI7"/>
    <mergeCell ref="A38:H3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AI38"/>
  <sheetViews>
    <sheetView topLeftCell="A19" zoomScale="70" zoomScaleNormal="70" workbookViewId="0">
      <selection activeCell="C8" sqref="C8"/>
    </sheetView>
  </sheetViews>
  <sheetFormatPr baseColWidth="10" defaultColWidth="9.140625" defaultRowHeight="15" x14ac:dyDescent="0.25"/>
  <cols>
    <col min="3" max="3" width="35.85546875" customWidth="1"/>
  </cols>
  <sheetData>
    <row r="1" spans="1:3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</row>
    <row r="5" spans="1:3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</row>
    <row r="6" spans="1:35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1:35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6.5" thickTop="1" thickBot="1" x14ac:dyDescent="0.3">
      <c r="A8" s="4" t="s">
        <v>1</v>
      </c>
      <c r="B8" s="4" t="s">
        <v>2</v>
      </c>
      <c r="C8" s="4"/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 t="s">
        <v>4</v>
      </c>
      <c r="AI8" s="4" t="s">
        <v>5</v>
      </c>
    </row>
    <row r="9" spans="1:35" ht="16.5" thickTop="1" thickBot="1" x14ac:dyDescent="0.3">
      <c r="A9" s="1">
        <v>1</v>
      </c>
      <c r="B9" s="3" t="s">
        <v>6</v>
      </c>
      <c r="C9" s="1"/>
      <c r="D9" s="5">
        <v>4.5</v>
      </c>
      <c r="E9" s="8">
        <v>4.5</v>
      </c>
      <c r="F9" s="12">
        <v>4.5</v>
      </c>
      <c r="G9" s="10">
        <v>4.5</v>
      </c>
      <c r="H9" s="20">
        <v>4.5</v>
      </c>
      <c r="I9" s="14">
        <v>4.5</v>
      </c>
      <c r="J9" s="18">
        <v>4.5</v>
      </c>
      <c r="K9" s="26">
        <v>4.5</v>
      </c>
      <c r="L9" s="25">
        <v>4.5</v>
      </c>
      <c r="M9" s="27">
        <v>4.5</v>
      </c>
      <c r="N9" s="9">
        <v>4.5</v>
      </c>
      <c r="O9" s="28">
        <v>4.5</v>
      </c>
      <c r="P9" s="7">
        <v>4.5</v>
      </c>
      <c r="Q9" s="23">
        <v>4.5</v>
      </c>
      <c r="R9" s="11">
        <v>4.5</v>
      </c>
      <c r="S9" s="15">
        <v>4.5</v>
      </c>
      <c r="T9" s="19">
        <v>4.5</v>
      </c>
      <c r="U9" s="16">
        <v>3.5</v>
      </c>
      <c r="V9" s="18">
        <v>3.5</v>
      </c>
      <c r="W9" s="10">
        <v>3.5</v>
      </c>
      <c r="X9" s="24">
        <v>3.5</v>
      </c>
      <c r="Y9" s="13">
        <v>3.5</v>
      </c>
      <c r="Z9" s="17">
        <v>3.5</v>
      </c>
      <c r="AA9" s="27">
        <v>3.5</v>
      </c>
      <c r="AB9" s="14">
        <v>3.5</v>
      </c>
      <c r="AC9" s="30">
        <v>3.5</v>
      </c>
      <c r="AD9" s="26">
        <v>3.5</v>
      </c>
      <c r="AE9" s="22">
        <v>3.5</v>
      </c>
      <c r="AF9" s="21">
        <v>3.5</v>
      </c>
      <c r="AG9" s="6">
        <v>3.5</v>
      </c>
      <c r="AH9" s="1">
        <f>SUM(D9:AG9)</f>
        <v>122</v>
      </c>
      <c r="AI9" s="1">
        <f>AVERAGE(D9:AG9)</f>
        <v>4.0666666666666664</v>
      </c>
    </row>
    <row r="10" spans="1:35" ht="16.5" thickTop="1" thickBot="1" x14ac:dyDescent="0.3">
      <c r="A10" s="1">
        <v>2</v>
      </c>
      <c r="B10" s="3" t="s">
        <v>7</v>
      </c>
      <c r="C10" s="1"/>
      <c r="D10" s="5">
        <v>3.8</v>
      </c>
      <c r="E10" s="8">
        <v>3.8</v>
      </c>
      <c r="F10" s="12">
        <v>3.8</v>
      </c>
      <c r="G10" s="10">
        <v>3.8</v>
      </c>
      <c r="H10" s="20">
        <v>3.8</v>
      </c>
      <c r="I10" s="14">
        <v>3.8</v>
      </c>
      <c r="J10" s="18">
        <v>3.8</v>
      </c>
      <c r="K10" s="26">
        <v>3.8</v>
      </c>
      <c r="L10" s="25">
        <v>3.8</v>
      </c>
      <c r="M10" s="27">
        <v>3.8</v>
      </c>
      <c r="N10" s="9">
        <v>3.8</v>
      </c>
      <c r="O10" s="28">
        <v>3.8</v>
      </c>
      <c r="P10" s="7">
        <v>3.8</v>
      </c>
      <c r="Q10" s="23">
        <v>3.8</v>
      </c>
      <c r="R10" s="11">
        <v>2.5</v>
      </c>
      <c r="S10" s="15">
        <v>2.5</v>
      </c>
      <c r="T10" s="19">
        <v>2.5</v>
      </c>
      <c r="U10" s="16">
        <v>2.5</v>
      </c>
      <c r="V10" s="18">
        <v>2.5</v>
      </c>
      <c r="W10" s="10">
        <v>2.5</v>
      </c>
      <c r="X10" s="24">
        <v>2.5</v>
      </c>
      <c r="Y10" s="13">
        <v>2.5</v>
      </c>
      <c r="Z10" s="17">
        <v>2.5</v>
      </c>
      <c r="AA10" s="27">
        <v>2.5</v>
      </c>
      <c r="AB10" s="14">
        <v>2.5</v>
      </c>
      <c r="AC10" s="30">
        <v>2.5</v>
      </c>
      <c r="AD10" s="26">
        <v>2.5</v>
      </c>
      <c r="AE10" s="22">
        <v>2.5</v>
      </c>
      <c r="AF10" s="21">
        <v>2.5</v>
      </c>
      <c r="AG10" s="6">
        <v>2.5</v>
      </c>
      <c r="AH10" s="1">
        <f t="shared" ref="AH10:AH31" si="0">SUM(D10:AG10)</f>
        <v>93.199999999999989</v>
      </c>
      <c r="AI10" s="1">
        <f t="shared" ref="AI10:AI31" si="1">AVERAGE(D10:AG10)</f>
        <v>3.1066666666666665</v>
      </c>
    </row>
    <row r="11" spans="1:35" ht="16.5" thickTop="1" thickBot="1" x14ac:dyDescent="0.3">
      <c r="A11" s="1">
        <v>3</v>
      </c>
      <c r="B11" s="3" t="s">
        <v>8</v>
      </c>
      <c r="C11" s="1"/>
      <c r="D11" s="5">
        <v>1.5</v>
      </c>
      <c r="E11" s="8">
        <v>1.5</v>
      </c>
      <c r="F11" s="12">
        <v>1.5</v>
      </c>
      <c r="G11" s="10">
        <v>1.5</v>
      </c>
      <c r="H11" s="20">
        <v>1.5</v>
      </c>
      <c r="I11" s="14">
        <v>1.5</v>
      </c>
      <c r="J11" s="18">
        <v>1.5</v>
      </c>
      <c r="K11" s="26">
        <v>1.5</v>
      </c>
      <c r="L11" s="25">
        <v>1.5</v>
      </c>
      <c r="M11" s="27">
        <v>1.5</v>
      </c>
      <c r="N11" s="9">
        <v>1.5</v>
      </c>
      <c r="O11" s="28">
        <v>1.5</v>
      </c>
      <c r="P11" s="29">
        <v>5</v>
      </c>
      <c r="Q11" s="23">
        <v>5</v>
      </c>
      <c r="R11" s="11">
        <v>5</v>
      </c>
      <c r="S11" s="15">
        <v>5</v>
      </c>
      <c r="T11" s="19">
        <v>5</v>
      </c>
      <c r="U11" s="16">
        <v>5</v>
      </c>
      <c r="V11" s="18">
        <v>5</v>
      </c>
      <c r="W11" s="10">
        <v>5</v>
      </c>
      <c r="X11" s="24">
        <v>5</v>
      </c>
      <c r="Y11" s="13">
        <v>5</v>
      </c>
      <c r="Z11" s="17">
        <v>5</v>
      </c>
      <c r="AA11" s="27">
        <v>5</v>
      </c>
      <c r="AB11" s="14">
        <v>5</v>
      </c>
      <c r="AC11" s="30">
        <v>5</v>
      </c>
      <c r="AD11" s="26">
        <v>5</v>
      </c>
      <c r="AE11" s="22">
        <v>5</v>
      </c>
      <c r="AF11" s="21">
        <v>5</v>
      </c>
      <c r="AG11" s="6">
        <v>5</v>
      </c>
      <c r="AH11" s="1">
        <f t="shared" si="0"/>
        <v>108</v>
      </c>
      <c r="AI11" s="1">
        <f t="shared" si="1"/>
        <v>3.6</v>
      </c>
    </row>
    <row r="12" spans="1:35" ht="16.5" thickTop="1" thickBot="1" x14ac:dyDescent="0.3">
      <c r="A12" s="1">
        <v>4</v>
      </c>
      <c r="B12" s="3" t="s">
        <v>9</v>
      </c>
      <c r="C12" s="1"/>
      <c r="D12" s="5">
        <v>3.2</v>
      </c>
      <c r="E12" s="8">
        <v>3.2</v>
      </c>
      <c r="F12" s="12">
        <v>3.2</v>
      </c>
      <c r="G12" s="10">
        <v>3.2</v>
      </c>
      <c r="H12" s="20">
        <v>3.2</v>
      </c>
      <c r="I12" s="14">
        <v>3.2</v>
      </c>
      <c r="J12" s="18">
        <v>3.2</v>
      </c>
      <c r="K12" s="26">
        <v>3.2</v>
      </c>
      <c r="L12" s="25">
        <v>3.2</v>
      </c>
      <c r="M12" s="27">
        <v>3.2</v>
      </c>
      <c r="N12" s="9">
        <v>3.2</v>
      </c>
      <c r="O12" s="28">
        <v>3.2</v>
      </c>
      <c r="P12" s="7">
        <v>4.5</v>
      </c>
      <c r="Q12" s="23">
        <v>4.5</v>
      </c>
      <c r="R12" s="11">
        <v>4.5</v>
      </c>
      <c r="S12" s="15">
        <v>4.5</v>
      </c>
      <c r="T12" s="19">
        <v>2.4</v>
      </c>
      <c r="U12" s="16">
        <v>2.4</v>
      </c>
      <c r="V12" s="18">
        <v>2.4</v>
      </c>
      <c r="W12" s="10">
        <v>2.4</v>
      </c>
      <c r="X12" s="24">
        <v>2.4</v>
      </c>
      <c r="Y12" s="13">
        <v>2.4</v>
      </c>
      <c r="Z12" s="17">
        <v>2.4</v>
      </c>
      <c r="AA12" s="27">
        <v>2.4</v>
      </c>
      <c r="AB12" s="14">
        <v>2.4</v>
      </c>
      <c r="AC12" s="30">
        <v>2.4</v>
      </c>
      <c r="AD12" s="26">
        <v>2.4</v>
      </c>
      <c r="AE12" s="22">
        <v>2.4</v>
      </c>
      <c r="AF12" s="21">
        <v>2.4</v>
      </c>
      <c r="AG12" s="6">
        <v>2.4</v>
      </c>
      <c r="AH12" s="1">
        <f t="shared" si="0"/>
        <v>90.000000000000057</v>
      </c>
      <c r="AI12" s="1">
        <f t="shared" si="1"/>
        <v>3.0000000000000018</v>
      </c>
    </row>
    <row r="13" spans="1:35" ht="16.5" thickTop="1" thickBot="1" x14ac:dyDescent="0.3">
      <c r="A13" s="1">
        <v>5</v>
      </c>
      <c r="B13" s="3" t="s">
        <v>10</v>
      </c>
      <c r="C13" s="1"/>
      <c r="D13" s="5">
        <v>2.5</v>
      </c>
      <c r="E13" s="8">
        <v>2.5</v>
      </c>
      <c r="F13" s="12">
        <v>2.5</v>
      </c>
      <c r="G13" s="10">
        <v>2.5</v>
      </c>
      <c r="H13" s="20">
        <v>2.5</v>
      </c>
      <c r="I13" s="14">
        <v>2.5</v>
      </c>
      <c r="J13" s="18">
        <v>2.5</v>
      </c>
      <c r="K13" s="26">
        <v>2.5</v>
      </c>
      <c r="L13" s="25">
        <v>2.5</v>
      </c>
      <c r="M13" s="27">
        <v>4.5</v>
      </c>
      <c r="N13" s="9">
        <v>5</v>
      </c>
      <c r="O13" s="28">
        <v>5</v>
      </c>
      <c r="P13" s="7">
        <v>5</v>
      </c>
      <c r="Q13" s="23">
        <v>5</v>
      </c>
      <c r="R13" s="11">
        <v>3.2</v>
      </c>
      <c r="S13" s="15">
        <v>3.2</v>
      </c>
      <c r="T13" s="19">
        <v>3.2</v>
      </c>
      <c r="U13" s="16">
        <v>3.2</v>
      </c>
      <c r="V13" s="18">
        <v>3.2</v>
      </c>
      <c r="W13" s="10">
        <v>3.2</v>
      </c>
      <c r="X13" s="24">
        <v>3.2</v>
      </c>
      <c r="Y13" s="13">
        <v>3.2</v>
      </c>
      <c r="Z13" s="17">
        <v>3.2</v>
      </c>
      <c r="AA13" s="27">
        <v>3.2</v>
      </c>
      <c r="AB13" s="14">
        <v>3.2</v>
      </c>
      <c r="AC13" s="30">
        <v>3.2</v>
      </c>
      <c r="AD13" s="26">
        <v>3.2</v>
      </c>
      <c r="AE13" s="22">
        <v>3.2</v>
      </c>
      <c r="AF13" s="21">
        <v>3.2</v>
      </c>
      <c r="AG13" s="6">
        <v>3.2</v>
      </c>
      <c r="AH13" s="1">
        <f t="shared" si="0"/>
        <v>98.200000000000045</v>
      </c>
      <c r="AI13" s="1">
        <f t="shared" si="1"/>
        <v>3.2733333333333348</v>
      </c>
    </row>
    <row r="14" spans="1:35" ht="16.5" thickTop="1" thickBot="1" x14ac:dyDescent="0.3">
      <c r="A14" s="1">
        <v>6</v>
      </c>
      <c r="B14" s="3" t="s">
        <v>11</v>
      </c>
      <c r="C14" s="1"/>
      <c r="D14" s="5">
        <v>4.5</v>
      </c>
      <c r="E14" s="8">
        <v>4.5</v>
      </c>
      <c r="F14" s="12">
        <v>4.5</v>
      </c>
      <c r="G14" s="10">
        <v>4.5</v>
      </c>
      <c r="H14" s="20">
        <v>4.5</v>
      </c>
      <c r="I14" s="14">
        <v>4.5</v>
      </c>
      <c r="J14" s="18">
        <v>4.5</v>
      </c>
      <c r="K14" s="26">
        <v>4.5</v>
      </c>
      <c r="L14" s="25">
        <v>4.5</v>
      </c>
      <c r="M14" s="27">
        <v>4.5</v>
      </c>
      <c r="N14" s="9">
        <v>4.5</v>
      </c>
      <c r="O14" s="28">
        <v>4.5</v>
      </c>
      <c r="P14" s="7">
        <v>3</v>
      </c>
      <c r="Q14" s="23">
        <v>3</v>
      </c>
      <c r="R14" s="11">
        <v>3</v>
      </c>
      <c r="S14" s="15">
        <v>3</v>
      </c>
      <c r="T14" s="19">
        <v>3</v>
      </c>
      <c r="U14" s="16">
        <v>3</v>
      </c>
      <c r="V14" s="18">
        <v>3</v>
      </c>
      <c r="W14" s="10">
        <v>3</v>
      </c>
      <c r="X14" s="24">
        <v>3</v>
      </c>
      <c r="Y14" s="13">
        <v>3</v>
      </c>
      <c r="Z14" s="17">
        <v>2.4</v>
      </c>
      <c r="AA14" s="27">
        <v>2.4</v>
      </c>
      <c r="AB14" s="14">
        <v>2.4</v>
      </c>
      <c r="AC14" s="30">
        <v>2.4</v>
      </c>
      <c r="AD14" s="26">
        <v>2.4</v>
      </c>
      <c r="AE14" s="22">
        <v>2.4</v>
      </c>
      <c r="AF14" s="21">
        <v>2.4</v>
      </c>
      <c r="AG14" s="6">
        <v>2.4</v>
      </c>
      <c r="AH14" s="1">
        <f t="shared" si="0"/>
        <v>103.20000000000005</v>
      </c>
      <c r="AI14" s="1">
        <f t="shared" si="1"/>
        <v>3.4400000000000017</v>
      </c>
    </row>
    <row r="15" spans="1:35" ht="16.5" thickTop="1" thickBot="1" x14ac:dyDescent="0.3">
      <c r="A15" s="1">
        <v>7</v>
      </c>
      <c r="B15" s="3" t="s">
        <v>12</v>
      </c>
      <c r="C15" s="1"/>
      <c r="D15" s="5">
        <v>4.5</v>
      </c>
      <c r="E15" s="8">
        <v>3.2</v>
      </c>
      <c r="F15" s="12">
        <v>4.5</v>
      </c>
      <c r="G15" s="10">
        <v>4.5</v>
      </c>
      <c r="H15" s="20">
        <v>4.5</v>
      </c>
      <c r="I15" s="14">
        <v>4.5</v>
      </c>
      <c r="J15" s="18">
        <v>4.5</v>
      </c>
      <c r="K15" s="26">
        <v>4.5</v>
      </c>
      <c r="L15" s="25">
        <v>4.5</v>
      </c>
      <c r="M15" s="27">
        <v>4.5</v>
      </c>
      <c r="N15" s="9">
        <v>4.5</v>
      </c>
      <c r="O15" s="28">
        <v>4.5</v>
      </c>
      <c r="P15" s="7">
        <v>4.5</v>
      </c>
      <c r="Q15" s="23">
        <v>4.5</v>
      </c>
      <c r="R15" s="11">
        <v>4.5</v>
      </c>
      <c r="S15" s="15">
        <v>4.5</v>
      </c>
      <c r="T15" s="19">
        <v>4.5</v>
      </c>
      <c r="U15" s="16">
        <v>4.5</v>
      </c>
      <c r="V15" s="18">
        <v>4.5</v>
      </c>
      <c r="W15" s="10">
        <v>4.5</v>
      </c>
      <c r="X15" s="24">
        <v>4.5</v>
      </c>
      <c r="Y15" s="13">
        <v>4.5</v>
      </c>
      <c r="Z15" s="17">
        <v>4.5</v>
      </c>
      <c r="AA15" s="27">
        <v>4.5</v>
      </c>
      <c r="AB15" s="14">
        <v>4.5</v>
      </c>
      <c r="AC15" s="30">
        <v>4.5</v>
      </c>
      <c r="AD15" s="26">
        <v>4.5</v>
      </c>
      <c r="AE15" s="22">
        <v>4.5</v>
      </c>
      <c r="AF15" s="21">
        <v>4.5</v>
      </c>
      <c r="AG15" s="6">
        <v>4.5</v>
      </c>
      <c r="AH15" s="1">
        <f t="shared" si="0"/>
        <v>133.69999999999999</v>
      </c>
      <c r="AI15" s="1">
        <f t="shared" si="1"/>
        <v>4.4566666666666661</v>
      </c>
    </row>
    <row r="16" spans="1:35" ht="16.5" thickTop="1" thickBot="1" x14ac:dyDescent="0.3">
      <c r="A16" s="1">
        <v>8</v>
      </c>
      <c r="B16" s="3" t="s">
        <v>13</v>
      </c>
      <c r="C16" s="1"/>
      <c r="D16" s="5">
        <v>2.8</v>
      </c>
      <c r="E16" s="8">
        <v>4.5</v>
      </c>
      <c r="F16" s="12">
        <v>4.5</v>
      </c>
      <c r="G16" s="10">
        <v>4.5</v>
      </c>
      <c r="H16" s="20">
        <v>3.4</v>
      </c>
      <c r="I16" s="14">
        <v>3.4</v>
      </c>
      <c r="J16" s="18">
        <v>3.4</v>
      </c>
      <c r="K16" s="26">
        <v>3.4</v>
      </c>
      <c r="L16" s="25">
        <v>3.4</v>
      </c>
      <c r="M16" s="27">
        <v>3.4</v>
      </c>
      <c r="N16" s="9">
        <v>4.5</v>
      </c>
      <c r="O16" s="28">
        <v>4.5</v>
      </c>
      <c r="P16" s="7">
        <v>1.3</v>
      </c>
      <c r="Q16" s="23">
        <v>1.3</v>
      </c>
      <c r="R16" s="11">
        <v>1.3</v>
      </c>
      <c r="S16" s="15">
        <v>1.3</v>
      </c>
      <c r="T16" s="19">
        <v>1.3</v>
      </c>
      <c r="U16" s="16">
        <v>1.3</v>
      </c>
      <c r="V16" s="18">
        <v>1.3</v>
      </c>
      <c r="W16" s="10">
        <v>1.3</v>
      </c>
      <c r="X16" s="24">
        <v>1.3</v>
      </c>
      <c r="Y16" s="13">
        <v>1.3</v>
      </c>
      <c r="Z16" s="17">
        <v>1.3</v>
      </c>
      <c r="AA16" s="27">
        <v>1.3</v>
      </c>
      <c r="AB16" s="14">
        <v>1.3</v>
      </c>
      <c r="AC16" s="30">
        <v>1.3</v>
      </c>
      <c r="AD16" s="26">
        <v>1.3</v>
      </c>
      <c r="AE16" s="22">
        <v>1.3</v>
      </c>
      <c r="AF16" s="21">
        <v>1.3</v>
      </c>
      <c r="AG16" s="6">
        <v>1.3</v>
      </c>
      <c r="AH16" s="1">
        <f t="shared" si="0"/>
        <v>69.099999999999952</v>
      </c>
      <c r="AI16" s="1">
        <f t="shared" si="1"/>
        <v>2.3033333333333319</v>
      </c>
    </row>
    <row r="17" spans="1:35" ht="16.5" thickTop="1" thickBot="1" x14ac:dyDescent="0.3">
      <c r="A17" s="1">
        <v>9</v>
      </c>
      <c r="B17" s="3" t="s">
        <v>14</v>
      </c>
      <c r="C17" s="1"/>
      <c r="D17" s="5">
        <v>2.2999999999999998</v>
      </c>
      <c r="E17" s="8">
        <v>4.5</v>
      </c>
      <c r="F17" s="12">
        <v>2.2999999999999998</v>
      </c>
      <c r="G17" s="10">
        <v>2.2999999999999998</v>
      </c>
      <c r="H17" s="20">
        <v>2.2999999999999998</v>
      </c>
      <c r="I17" s="14">
        <v>2.2999999999999998</v>
      </c>
      <c r="J17" s="18">
        <v>2.2999999999999998</v>
      </c>
      <c r="K17" s="26">
        <v>2.2999999999999998</v>
      </c>
      <c r="L17" s="25">
        <v>2.2999999999999998</v>
      </c>
      <c r="M17" s="27">
        <v>2.2999999999999998</v>
      </c>
      <c r="N17" s="9">
        <v>2.2999999999999998</v>
      </c>
      <c r="O17" s="28">
        <v>2.2999999999999998</v>
      </c>
      <c r="P17" s="7">
        <v>2.2999999999999998</v>
      </c>
      <c r="Q17" s="23">
        <v>2.2999999999999998</v>
      </c>
      <c r="R17" s="11">
        <v>2.2999999999999998</v>
      </c>
      <c r="S17" s="15">
        <v>3.8</v>
      </c>
      <c r="T17" s="19">
        <v>3.8</v>
      </c>
      <c r="U17" s="16">
        <v>3.8</v>
      </c>
      <c r="V17" s="18">
        <v>3.8</v>
      </c>
      <c r="W17" s="10">
        <v>3.8</v>
      </c>
      <c r="X17" s="24">
        <v>3.8</v>
      </c>
      <c r="Y17" s="13">
        <v>3.8</v>
      </c>
      <c r="Z17" s="17">
        <v>3.8</v>
      </c>
      <c r="AA17" s="27">
        <v>3.8</v>
      </c>
      <c r="AB17" s="14">
        <v>3.8</v>
      </c>
      <c r="AC17" s="30">
        <v>3.8</v>
      </c>
      <c r="AD17" s="26">
        <v>3.8</v>
      </c>
      <c r="AE17" s="22">
        <v>2.4</v>
      </c>
      <c r="AF17" s="21">
        <v>2.4</v>
      </c>
      <c r="AG17" s="6">
        <v>2.4</v>
      </c>
      <c r="AH17" s="1">
        <f t="shared" si="0"/>
        <v>89.499999999999986</v>
      </c>
      <c r="AI17" s="1">
        <f t="shared" si="1"/>
        <v>2.9833333333333329</v>
      </c>
    </row>
    <row r="18" spans="1:35" ht="16.5" thickTop="1" thickBot="1" x14ac:dyDescent="0.3">
      <c r="A18" s="1">
        <v>10</v>
      </c>
      <c r="B18" s="3" t="s">
        <v>15</v>
      </c>
      <c r="C18" s="1"/>
      <c r="D18" s="5">
        <v>3.2</v>
      </c>
      <c r="E18" s="8">
        <v>2.5</v>
      </c>
      <c r="F18" s="12">
        <v>4.5</v>
      </c>
      <c r="G18" s="10">
        <v>4.5</v>
      </c>
      <c r="H18" s="20">
        <v>4.5</v>
      </c>
      <c r="I18" s="14">
        <v>4.5</v>
      </c>
      <c r="J18" s="18">
        <v>4.5</v>
      </c>
      <c r="K18" s="26">
        <v>4.5</v>
      </c>
      <c r="L18" s="25">
        <v>4.5</v>
      </c>
      <c r="M18" s="27">
        <v>4.5</v>
      </c>
      <c r="N18" s="9">
        <v>4.5</v>
      </c>
      <c r="O18" s="28">
        <v>4.5</v>
      </c>
      <c r="P18" s="7">
        <v>4.5</v>
      </c>
      <c r="Q18" s="23">
        <v>4.5</v>
      </c>
      <c r="R18" s="11">
        <v>4.5</v>
      </c>
      <c r="S18" s="15">
        <v>4.5</v>
      </c>
      <c r="T18" s="19">
        <v>4.5</v>
      </c>
      <c r="U18" s="16">
        <v>4.5</v>
      </c>
      <c r="V18" s="18">
        <v>4.5</v>
      </c>
      <c r="W18" s="10">
        <v>4.5</v>
      </c>
      <c r="X18" s="24">
        <v>4.5</v>
      </c>
      <c r="Y18" s="13">
        <v>4.5</v>
      </c>
      <c r="Z18" s="17">
        <v>2.4</v>
      </c>
      <c r="AA18" s="27">
        <v>2.4</v>
      </c>
      <c r="AB18" s="14">
        <v>2.4</v>
      </c>
      <c r="AC18" s="30">
        <v>2.4</v>
      </c>
      <c r="AD18" s="26">
        <v>2.4</v>
      </c>
      <c r="AE18" s="22">
        <v>2.4</v>
      </c>
      <c r="AF18" s="21">
        <v>2.4</v>
      </c>
      <c r="AG18" s="6">
        <v>2.4</v>
      </c>
      <c r="AH18" s="1">
        <f t="shared" si="0"/>
        <v>114.90000000000005</v>
      </c>
      <c r="AI18" s="1">
        <f t="shared" si="1"/>
        <v>3.8300000000000014</v>
      </c>
    </row>
    <row r="19" spans="1:35" ht="16.5" thickTop="1" thickBot="1" x14ac:dyDescent="0.3">
      <c r="A19" s="1">
        <v>11</v>
      </c>
      <c r="B19" s="3" t="s">
        <v>34</v>
      </c>
      <c r="C19" s="1"/>
      <c r="D19" s="5">
        <v>4.5</v>
      </c>
      <c r="E19" s="8">
        <v>4.5</v>
      </c>
      <c r="F19" s="12">
        <v>4.5</v>
      </c>
      <c r="G19" s="10">
        <v>4.5</v>
      </c>
      <c r="H19" s="20">
        <v>4.5</v>
      </c>
      <c r="I19" s="14">
        <v>4.5</v>
      </c>
      <c r="J19" s="18">
        <v>4.5</v>
      </c>
      <c r="K19" s="26">
        <v>4.5</v>
      </c>
      <c r="L19" s="25">
        <v>4.5</v>
      </c>
      <c r="M19" s="27">
        <v>4.5</v>
      </c>
      <c r="N19" s="9">
        <v>4.5</v>
      </c>
      <c r="O19" s="28">
        <v>4.5</v>
      </c>
      <c r="P19" s="7">
        <v>4.5</v>
      </c>
      <c r="Q19" s="23">
        <v>4.5</v>
      </c>
      <c r="R19" s="11">
        <v>4.5</v>
      </c>
      <c r="S19" s="15">
        <v>4.5</v>
      </c>
      <c r="T19" s="19">
        <v>4.5</v>
      </c>
      <c r="U19" s="16">
        <v>3.5</v>
      </c>
      <c r="V19" s="18">
        <v>3.5</v>
      </c>
      <c r="W19" s="10">
        <v>3.5</v>
      </c>
      <c r="X19" s="24">
        <v>3.5</v>
      </c>
      <c r="Y19" s="13">
        <v>3.5</v>
      </c>
      <c r="Z19" s="17">
        <v>3.5</v>
      </c>
      <c r="AA19" s="27">
        <v>3.5</v>
      </c>
      <c r="AB19" s="14">
        <v>3.5</v>
      </c>
      <c r="AC19" s="30">
        <v>2.4</v>
      </c>
      <c r="AD19" s="26">
        <v>2.4</v>
      </c>
      <c r="AE19" s="22">
        <v>2.4</v>
      </c>
      <c r="AF19" s="21">
        <v>2.4</v>
      </c>
      <c r="AG19" s="6">
        <v>2.4</v>
      </c>
      <c r="AH19" s="1">
        <f t="shared" si="0"/>
        <v>116.50000000000003</v>
      </c>
      <c r="AI19" s="1">
        <f t="shared" si="1"/>
        <v>3.8833333333333342</v>
      </c>
    </row>
    <row r="20" spans="1:35" ht="16.5" thickTop="1" thickBot="1" x14ac:dyDescent="0.3">
      <c r="A20" s="1">
        <v>12</v>
      </c>
      <c r="B20" s="3" t="s">
        <v>16</v>
      </c>
      <c r="C20" s="1"/>
      <c r="D20" s="5">
        <v>4.5</v>
      </c>
      <c r="E20" s="8">
        <v>4.5</v>
      </c>
      <c r="F20" s="12">
        <v>4.5</v>
      </c>
      <c r="G20" s="10">
        <v>4.5</v>
      </c>
      <c r="H20" s="20">
        <v>4.5</v>
      </c>
      <c r="I20" s="14">
        <v>4.5</v>
      </c>
      <c r="J20" s="18">
        <v>4.5</v>
      </c>
      <c r="K20" s="26">
        <v>4.5</v>
      </c>
      <c r="L20" s="25">
        <v>4.5</v>
      </c>
      <c r="M20" s="27">
        <v>4.5</v>
      </c>
      <c r="N20" s="9">
        <v>4.5</v>
      </c>
      <c r="O20" s="28">
        <v>4.5</v>
      </c>
      <c r="P20" s="7">
        <v>4.5</v>
      </c>
      <c r="Q20" s="23">
        <v>4.5</v>
      </c>
      <c r="R20" s="11">
        <v>4.5</v>
      </c>
      <c r="S20" s="15">
        <v>4.5</v>
      </c>
      <c r="T20" s="19">
        <v>4.5</v>
      </c>
      <c r="U20" s="16">
        <v>2.5</v>
      </c>
      <c r="V20" s="18">
        <v>2.5</v>
      </c>
      <c r="W20" s="10">
        <v>2.5</v>
      </c>
      <c r="X20" s="24">
        <v>2.5</v>
      </c>
      <c r="Y20" s="13">
        <v>2.5</v>
      </c>
      <c r="Z20" s="17">
        <v>2.5</v>
      </c>
      <c r="AA20" s="27">
        <v>2.5</v>
      </c>
      <c r="AB20" s="14">
        <v>2.5</v>
      </c>
      <c r="AC20" s="30">
        <v>3.5</v>
      </c>
      <c r="AD20" s="26">
        <v>3.5</v>
      </c>
      <c r="AE20" s="22">
        <v>3.5</v>
      </c>
      <c r="AF20" s="21">
        <v>3.5</v>
      </c>
      <c r="AG20" s="6">
        <v>3.5</v>
      </c>
      <c r="AH20" s="1">
        <f t="shared" si="0"/>
        <v>114</v>
      </c>
      <c r="AI20" s="1">
        <f t="shared" si="1"/>
        <v>3.8</v>
      </c>
    </row>
    <row r="21" spans="1:35" ht="16.5" thickTop="1" thickBot="1" x14ac:dyDescent="0.3">
      <c r="A21" s="1">
        <v>13</v>
      </c>
      <c r="B21" s="3" t="s">
        <v>17</v>
      </c>
      <c r="C21" s="1"/>
      <c r="D21" s="5">
        <v>4.5</v>
      </c>
      <c r="E21" s="8">
        <v>3.8</v>
      </c>
      <c r="F21" s="12">
        <v>3.8</v>
      </c>
      <c r="G21" s="10">
        <v>3.8</v>
      </c>
      <c r="H21" s="20">
        <v>3.8</v>
      </c>
      <c r="I21" s="14">
        <v>4.5</v>
      </c>
      <c r="J21" s="18">
        <v>4.5</v>
      </c>
      <c r="K21" s="26">
        <v>4.5</v>
      </c>
      <c r="L21" s="25">
        <v>4.5</v>
      </c>
      <c r="M21" s="27">
        <v>4.5</v>
      </c>
      <c r="N21" s="9">
        <v>4.5</v>
      </c>
      <c r="O21" s="28">
        <v>4.5</v>
      </c>
      <c r="P21" s="7">
        <v>4.5</v>
      </c>
      <c r="Q21" s="23">
        <v>4.5</v>
      </c>
      <c r="R21" s="11">
        <v>4.5</v>
      </c>
      <c r="S21" s="15">
        <v>4.5</v>
      </c>
      <c r="T21" s="19">
        <v>4.5</v>
      </c>
      <c r="U21" s="16">
        <v>5</v>
      </c>
      <c r="V21" s="18">
        <v>5</v>
      </c>
      <c r="W21" s="10">
        <v>5</v>
      </c>
      <c r="X21" s="24">
        <v>5</v>
      </c>
      <c r="Y21" s="13">
        <v>5</v>
      </c>
      <c r="Z21" s="17">
        <v>5</v>
      </c>
      <c r="AA21" s="27">
        <v>5</v>
      </c>
      <c r="AB21" s="14">
        <v>5</v>
      </c>
      <c r="AC21" s="30">
        <v>2.5</v>
      </c>
      <c r="AD21" s="26">
        <v>2.5</v>
      </c>
      <c r="AE21" s="22">
        <v>2.5</v>
      </c>
      <c r="AF21" s="21">
        <v>2.5</v>
      </c>
      <c r="AG21" s="6">
        <v>2.5</v>
      </c>
      <c r="AH21" s="1">
        <f t="shared" si="0"/>
        <v>126.2</v>
      </c>
      <c r="AI21" s="1">
        <f t="shared" si="1"/>
        <v>4.206666666666667</v>
      </c>
    </row>
    <row r="22" spans="1:35" ht="16.5" thickTop="1" thickBot="1" x14ac:dyDescent="0.3">
      <c r="A22" s="1">
        <v>14</v>
      </c>
      <c r="B22" s="3" t="s">
        <v>18</v>
      </c>
      <c r="C22" s="1"/>
      <c r="D22" s="5">
        <v>3.8</v>
      </c>
      <c r="E22" s="8">
        <v>1.5</v>
      </c>
      <c r="F22" s="12">
        <v>1.5</v>
      </c>
      <c r="G22" s="10">
        <v>1.5</v>
      </c>
      <c r="H22" s="20">
        <v>1.5</v>
      </c>
      <c r="I22" s="14">
        <v>4.5</v>
      </c>
      <c r="J22" s="18">
        <v>4.5</v>
      </c>
      <c r="K22" s="26">
        <v>4.5</v>
      </c>
      <c r="L22" s="25">
        <v>4.5</v>
      </c>
      <c r="M22" s="27">
        <v>4.5</v>
      </c>
      <c r="N22" s="9">
        <v>4.5</v>
      </c>
      <c r="O22" s="28">
        <v>4.5</v>
      </c>
      <c r="P22" s="7">
        <v>4.5</v>
      </c>
      <c r="Q22" s="23">
        <v>4.5</v>
      </c>
      <c r="R22" s="11">
        <v>4.5</v>
      </c>
      <c r="S22" s="15">
        <v>4.5</v>
      </c>
      <c r="T22" s="19">
        <v>4.5</v>
      </c>
      <c r="U22" s="16">
        <v>2.4</v>
      </c>
      <c r="V22" s="18">
        <v>2.4</v>
      </c>
      <c r="W22" s="10">
        <v>2.4</v>
      </c>
      <c r="X22" s="24">
        <v>2.4</v>
      </c>
      <c r="Y22" s="13">
        <v>2.4</v>
      </c>
      <c r="Z22" s="17">
        <v>2.4</v>
      </c>
      <c r="AA22" s="27">
        <v>2.4</v>
      </c>
      <c r="AB22" s="14">
        <v>2.4</v>
      </c>
      <c r="AC22" s="30">
        <v>5</v>
      </c>
      <c r="AD22" s="26">
        <v>5</v>
      </c>
      <c r="AE22" s="22">
        <v>5</v>
      </c>
      <c r="AF22" s="21">
        <v>5</v>
      </c>
      <c r="AG22" s="6">
        <v>5</v>
      </c>
      <c r="AH22" s="1">
        <f t="shared" si="0"/>
        <v>108.00000000000004</v>
      </c>
      <c r="AI22" s="1">
        <f t="shared" si="1"/>
        <v>3.6000000000000014</v>
      </c>
    </row>
    <row r="23" spans="1:35" ht="16.5" thickTop="1" thickBot="1" x14ac:dyDescent="0.3">
      <c r="A23" s="1">
        <v>15</v>
      </c>
      <c r="B23" s="3" t="s">
        <v>19</v>
      </c>
      <c r="C23" s="1"/>
      <c r="D23" s="5">
        <v>1.5</v>
      </c>
      <c r="E23" s="8">
        <v>3.2</v>
      </c>
      <c r="F23" s="12">
        <v>3.2</v>
      </c>
      <c r="G23" s="10">
        <v>3.2</v>
      </c>
      <c r="H23" s="20">
        <v>3.2</v>
      </c>
      <c r="I23" s="14">
        <v>3.4</v>
      </c>
      <c r="J23" s="18">
        <v>3.4</v>
      </c>
      <c r="K23" s="26">
        <v>3.4</v>
      </c>
      <c r="L23" s="25">
        <v>4.5</v>
      </c>
      <c r="M23" s="27">
        <v>4.5</v>
      </c>
      <c r="N23" s="9">
        <v>4.5</v>
      </c>
      <c r="O23" s="28">
        <v>4.5</v>
      </c>
      <c r="P23" s="7">
        <v>4.5</v>
      </c>
      <c r="Q23" s="23">
        <v>4.5</v>
      </c>
      <c r="R23" s="11">
        <v>4.5</v>
      </c>
      <c r="S23" s="15">
        <v>4.5</v>
      </c>
      <c r="T23" s="19">
        <v>4.5</v>
      </c>
      <c r="U23" s="16">
        <v>3.2</v>
      </c>
      <c r="V23" s="18">
        <v>3.2</v>
      </c>
      <c r="W23" s="10">
        <v>3.2</v>
      </c>
      <c r="X23" s="24">
        <v>3.2</v>
      </c>
      <c r="Y23" s="13">
        <v>3.2</v>
      </c>
      <c r="Z23" s="17">
        <v>3.2</v>
      </c>
      <c r="AA23" s="27">
        <v>3.2</v>
      </c>
      <c r="AB23" s="14">
        <v>3.2</v>
      </c>
      <c r="AC23" s="30">
        <v>2.4</v>
      </c>
      <c r="AD23" s="26">
        <v>2.4</v>
      </c>
      <c r="AE23" s="22">
        <v>2.4</v>
      </c>
      <c r="AF23" s="21">
        <v>2.4</v>
      </c>
      <c r="AG23" s="6">
        <v>2.4</v>
      </c>
      <c r="AH23" s="1">
        <f t="shared" si="0"/>
        <v>102.60000000000005</v>
      </c>
      <c r="AI23" s="1">
        <f t="shared" si="1"/>
        <v>3.4200000000000017</v>
      </c>
    </row>
    <row r="24" spans="1:35" ht="16.5" thickTop="1" thickBot="1" x14ac:dyDescent="0.3">
      <c r="A24" s="1">
        <v>16</v>
      </c>
      <c r="B24" s="3" t="s">
        <v>20</v>
      </c>
      <c r="C24" s="1"/>
      <c r="D24" s="5">
        <v>3.2</v>
      </c>
      <c r="E24" s="8">
        <v>2.5</v>
      </c>
      <c r="F24" s="12">
        <v>2.5</v>
      </c>
      <c r="G24" s="10">
        <v>2.5</v>
      </c>
      <c r="H24" s="20">
        <v>2.5</v>
      </c>
      <c r="I24" s="14">
        <v>2.2999999999999998</v>
      </c>
      <c r="J24" s="18">
        <v>2.2999999999999998</v>
      </c>
      <c r="K24" s="26">
        <v>2.2999999999999998</v>
      </c>
      <c r="L24" s="25">
        <v>4.5</v>
      </c>
      <c r="M24" s="27">
        <v>4.5</v>
      </c>
      <c r="N24" s="9">
        <v>1.3</v>
      </c>
      <c r="O24" s="28">
        <v>1.3</v>
      </c>
      <c r="P24" s="7">
        <v>1.3</v>
      </c>
      <c r="Q24" s="23">
        <v>4.5</v>
      </c>
      <c r="R24" s="11">
        <v>1.3</v>
      </c>
      <c r="S24" s="15">
        <v>1.3</v>
      </c>
      <c r="T24" s="19">
        <v>1.3</v>
      </c>
      <c r="U24" s="16">
        <v>2.4</v>
      </c>
      <c r="V24" s="18">
        <v>2.4</v>
      </c>
      <c r="W24" s="10">
        <v>2.4</v>
      </c>
      <c r="X24" s="24">
        <v>2.4</v>
      </c>
      <c r="Y24" s="13">
        <v>2.4</v>
      </c>
      <c r="Z24" s="17">
        <v>2.4</v>
      </c>
      <c r="AA24" s="27">
        <v>2.4</v>
      </c>
      <c r="AB24" s="14">
        <v>2.4</v>
      </c>
      <c r="AC24" s="30">
        <v>3.2</v>
      </c>
      <c r="AD24" s="26">
        <v>3.2</v>
      </c>
      <c r="AE24" s="22">
        <v>3.2</v>
      </c>
      <c r="AF24" s="21">
        <v>3.2</v>
      </c>
      <c r="AG24" s="6">
        <v>3.2</v>
      </c>
      <c r="AH24" s="1">
        <f t="shared" si="0"/>
        <v>76.599999999999994</v>
      </c>
      <c r="AI24" s="1">
        <f t="shared" si="1"/>
        <v>2.5533333333333332</v>
      </c>
    </row>
    <row r="25" spans="1:35" ht="16.5" thickTop="1" thickBot="1" x14ac:dyDescent="0.3">
      <c r="A25" s="1">
        <v>17</v>
      </c>
      <c r="B25" s="3" t="s">
        <v>21</v>
      </c>
      <c r="C25" s="1"/>
      <c r="D25" s="5">
        <v>2.5</v>
      </c>
      <c r="E25" s="8">
        <v>4.5</v>
      </c>
      <c r="F25" s="12">
        <v>4.5</v>
      </c>
      <c r="G25" s="10">
        <v>4.5</v>
      </c>
      <c r="H25" s="20">
        <v>4.5</v>
      </c>
      <c r="I25" s="14">
        <v>4.5</v>
      </c>
      <c r="J25" s="18">
        <v>4.5</v>
      </c>
      <c r="K25" s="26">
        <v>4.5</v>
      </c>
      <c r="L25" s="25">
        <v>4.5</v>
      </c>
      <c r="M25" s="27">
        <v>4.5</v>
      </c>
      <c r="N25" s="9">
        <v>2.2999999999999998</v>
      </c>
      <c r="O25" s="28">
        <v>3.8</v>
      </c>
      <c r="P25" s="7">
        <v>3.8</v>
      </c>
      <c r="Q25" s="23">
        <v>4.5</v>
      </c>
      <c r="R25" s="11">
        <v>2.2999999999999998</v>
      </c>
      <c r="S25" s="15">
        <v>3.8</v>
      </c>
      <c r="T25" s="19">
        <v>3.8</v>
      </c>
      <c r="U25" s="16">
        <v>4.5</v>
      </c>
      <c r="V25" s="18">
        <v>4.5</v>
      </c>
      <c r="W25" s="10">
        <v>4.5</v>
      </c>
      <c r="X25" s="24">
        <v>4.5</v>
      </c>
      <c r="Y25" s="13">
        <v>4.5</v>
      </c>
      <c r="Z25" s="17">
        <v>4.5</v>
      </c>
      <c r="AA25" s="27">
        <v>4.5</v>
      </c>
      <c r="AB25" s="14">
        <v>4.5</v>
      </c>
      <c r="AC25" s="30">
        <v>2.4</v>
      </c>
      <c r="AD25" s="26">
        <v>2.4</v>
      </c>
      <c r="AE25" s="22">
        <v>2.4</v>
      </c>
      <c r="AF25" s="21">
        <v>2.4</v>
      </c>
      <c r="AG25" s="6">
        <v>2.4</v>
      </c>
      <c r="AH25" s="1">
        <f t="shared" si="0"/>
        <v>115.30000000000001</v>
      </c>
      <c r="AI25" s="1">
        <f t="shared" si="1"/>
        <v>3.8433333333333337</v>
      </c>
    </row>
    <row r="26" spans="1:35" ht="16.5" thickTop="1" thickBot="1" x14ac:dyDescent="0.3">
      <c r="A26" s="1">
        <v>18</v>
      </c>
      <c r="B26" s="3" t="s">
        <v>22</v>
      </c>
      <c r="C26" s="1"/>
      <c r="D26" s="5">
        <v>4.5</v>
      </c>
      <c r="E26" s="8">
        <v>4.5</v>
      </c>
      <c r="F26" s="12">
        <v>4.5</v>
      </c>
      <c r="G26" s="10">
        <v>4.5</v>
      </c>
      <c r="H26" s="20">
        <v>4.5</v>
      </c>
      <c r="I26" s="14">
        <v>4.5</v>
      </c>
      <c r="J26" s="18">
        <v>4.5</v>
      </c>
      <c r="K26" s="26">
        <v>4.5</v>
      </c>
      <c r="L26" s="25">
        <v>4.5</v>
      </c>
      <c r="M26" s="27">
        <v>4.5</v>
      </c>
      <c r="N26" s="9">
        <v>4.5</v>
      </c>
      <c r="O26" s="28">
        <v>4.5</v>
      </c>
      <c r="P26" s="7">
        <v>4.5</v>
      </c>
      <c r="Q26" s="23">
        <v>4.5</v>
      </c>
      <c r="R26" s="11">
        <v>4.5</v>
      </c>
      <c r="S26" s="15">
        <v>4.5</v>
      </c>
      <c r="T26" s="19">
        <v>4.5</v>
      </c>
      <c r="U26" s="16">
        <v>1.3</v>
      </c>
      <c r="V26" s="18">
        <v>1.3</v>
      </c>
      <c r="W26" s="10">
        <v>1.3</v>
      </c>
      <c r="X26" s="24">
        <v>1.3</v>
      </c>
      <c r="Y26" s="13">
        <v>1.3</v>
      </c>
      <c r="Z26" s="17">
        <v>1.3</v>
      </c>
      <c r="AA26" s="27">
        <v>1.3</v>
      </c>
      <c r="AB26" s="14">
        <v>1.3</v>
      </c>
      <c r="AC26" s="30">
        <v>4.5</v>
      </c>
      <c r="AD26" s="26">
        <v>4.5</v>
      </c>
      <c r="AE26" s="22">
        <v>4.5</v>
      </c>
      <c r="AF26" s="21">
        <v>4.5</v>
      </c>
      <c r="AG26" s="6">
        <v>4.5</v>
      </c>
      <c r="AH26" s="1">
        <f t="shared" si="0"/>
        <v>109.39999999999998</v>
      </c>
      <c r="AI26" s="1">
        <f t="shared" si="1"/>
        <v>3.6466666666666661</v>
      </c>
    </row>
    <row r="27" spans="1:35" ht="16.5" thickTop="1" thickBot="1" x14ac:dyDescent="0.3">
      <c r="A27" s="1">
        <v>19</v>
      </c>
      <c r="B27" s="3" t="s">
        <v>23</v>
      </c>
      <c r="C27" s="1"/>
      <c r="D27" s="5">
        <v>4.5</v>
      </c>
      <c r="E27" s="8">
        <v>3.4</v>
      </c>
      <c r="F27" s="12">
        <v>3.4</v>
      </c>
      <c r="G27" s="10">
        <v>3.4</v>
      </c>
      <c r="H27" s="20">
        <v>3.4</v>
      </c>
      <c r="I27" s="14">
        <v>4.5</v>
      </c>
      <c r="J27" s="18">
        <v>4.5</v>
      </c>
      <c r="K27" s="26">
        <v>4.5</v>
      </c>
      <c r="L27" s="25">
        <v>4.5</v>
      </c>
      <c r="M27" s="27">
        <v>4.5</v>
      </c>
      <c r="N27" s="9">
        <v>4.5</v>
      </c>
      <c r="O27" s="28">
        <v>4.5</v>
      </c>
      <c r="P27" s="7">
        <v>4.5</v>
      </c>
      <c r="Q27" s="23">
        <v>1.3</v>
      </c>
      <c r="R27" s="11">
        <v>1.3</v>
      </c>
      <c r="S27" s="15">
        <v>1.3</v>
      </c>
      <c r="T27" s="19">
        <v>4.5</v>
      </c>
      <c r="U27" s="16">
        <v>3.8</v>
      </c>
      <c r="V27" s="18">
        <v>3.8</v>
      </c>
      <c r="W27" s="10">
        <v>3.8</v>
      </c>
      <c r="X27" s="24">
        <v>3.8</v>
      </c>
      <c r="Y27" s="13">
        <v>3.8</v>
      </c>
      <c r="Z27" s="17">
        <v>2.4</v>
      </c>
      <c r="AA27" s="27">
        <v>2.4</v>
      </c>
      <c r="AB27" s="14">
        <v>2.4</v>
      </c>
      <c r="AC27" s="30">
        <v>1.3</v>
      </c>
      <c r="AD27" s="26">
        <v>1.3</v>
      </c>
      <c r="AE27" s="22">
        <v>1.3</v>
      </c>
      <c r="AF27" s="21">
        <v>1.3</v>
      </c>
      <c r="AG27" s="6">
        <v>1.3</v>
      </c>
      <c r="AH27" s="1">
        <f t="shared" si="0"/>
        <v>95.199999999999989</v>
      </c>
      <c r="AI27" s="1">
        <f t="shared" si="1"/>
        <v>3.1733333333333329</v>
      </c>
    </row>
    <row r="28" spans="1:35" ht="16.5" thickTop="1" thickBot="1" x14ac:dyDescent="0.3">
      <c r="A28" s="1">
        <v>20</v>
      </c>
      <c r="B28" s="3" t="s">
        <v>24</v>
      </c>
      <c r="C28" s="1"/>
      <c r="D28" s="5">
        <v>3.4</v>
      </c>
      <c r="E28" s="8">
        <v>2.2999999999999998</v>
      </c>
      <c r="F28" s="12">
        <v>2.2999999999999998</v>
      </c>
      <c r="G28" s="10">
        <v>2.2999999999999998</v>
      </c>
      <c r="H28" s="20">
        <v>2.2999999999999998</v>
      </c>
      <c r="I28" s="14">
        <v>4.5</v>
      </c>
      <c r="J28" s="18">
        <v>4.5</v>
      </c>
      <c r="K28" s="26">
        <v>4.5</v>
      </c>
      <c r="L28" s="25">
        <v>4.5</v>
      </c>
      <c r="M28" s="27">
        <v>4.5</v>
      </c>
      <c r="N28" s="9">
        <v>4.5</v>
      </c>
      <c r="O28" s="28">
        <v>4.5</v>
      </c>
      <c r="P28" s="7">
        <v>4.5</v>
      </c>
      <c r="Q28" s="23">
        <v>2.2999999999999998</v>
      </c>
      <c r="R28" s="11">
        <v>3.8</v>
      </c>
      <c r="S28" s="15">
        <v>3.8</v>
      </c>
      <c r="T28" s="19">
        <v>4.5</v>
      </c>
      <c r="U28" s="16">
        <v>2.4</v>
      </c>
      <c r="V28" s="18">
        <v>2.4</v>
      </c>
      <c r="W28" s="10">
        <v>2.4</v>
      </c>
      <c r="X28" s="24">
        <v>2.4</v>
      </c>
      <c r="Y28" s="13">
        <v>2.4</v>
      </c>
      <c r="Z28" s="17">
        <v>2.4</v>
      </c>
      <c r="AA28" s="27">
        <v>2.4</v>
      </c>
      <c r="AB28" s="14">
        <v>2.4</v>
      </c>
      <c r="AC28" s="30">
        <v>3.8</v>
      </c>
      <c r="AD28" s="26">
        <v>3.8</v>
      </c>
      <c r="AE28" s="22">
        <v>2.4</v>
      </c>
      <c r="AF28" s="21">
        <v>2.4</v>
      </c>
      <c r="AG28" s="6">
        <v>2.4</v>
      </c>
      <c r="AH28" s="1">
        <f t="shared" si="0"/>
        <v>97.000000000000043</v>
      </c>
      <c r="AI28" s="1">
        <f t="shared" si="1"/>
        <v>3.2333333333333347</v>
      </c>
    </row>
    <row r="29" spans="1:35" ht="16.5" thickTop="1" thickBot="1" x14ac:dyDescent="0.3">
      <c r="A29" s="1">
        <v>21</v>
      </c>
      <c r="B29" s="3" t="s">
        <v>25</v>
      </c>
      <c r="C29" s="1"/>
      <c r="D29" s="5">
        <v>2.2999999999999998</v>
      </c>
      <c r="E29" s="8">
        <v>4.5</v>
      </c>
      <c r="F29" s="12">
        <v>4.5</v>
      </c>
      <c r="G29" s="10">
        <v>4.5</v>
      </c>
      <c r="H29" s="20">
        <v>4.5</v>
      </c>
      <c r="I29" s="14">
        <v>4.5</v>
      </c>
      <c r="J29" s="18">
        <v>4.5</v>
      </c>
      <c r="K29" s="26">
        <v>4.5</v>
      </c>
      <c r="L29" s="25">
        <v>4.5</v>
      </c>
      <c r="M29" s="27">
        <v>3.4</v>
      </c>
      <c r="N29" s="9">
        <v>4.5</v>
      </c>
      <c r="O29" s="28">
        <v>4.5</v>
      </c>
      <c r="P29" s="7">
        <v>4.5</v>
      </c>
      <c r="Q29" s="23">
        <v>4.5</v>
      </c>
      <c r="R29" s="11">
        <v>4.5</v>
      </c>
      <c r="S29" s="15">
        <v>4.5</v>
      </c>
      <c r="T29" s="19">
        <v>4.5</v>
      </c>
      <c r="U29" s="16">
        <v>2.4</v>
      </c>
      <c r="V29" s="18">
        <v>2.4</v>
      </c>
      <c r="W29" s="10">
        <v>2.4</v>
      </c>
      <c r="X29" s="24">
        <v>2.4</v>
      </c>
      <c r="Y29" s="13">
        <v>2.4</v>
      </c>
      <c r="Z29" s="17">
        <v>2.4</v>
      </c>
      <c r="AA29" s="27">
        <v>2.4</v>
      </c>
      <c r="AB29" s="14">
        <v>2.4</v>
      </c>
      <c r="AC29" s="30">
        <v>2.4</v>
      </c>
      <c r="AD29" s="26">
        <v>2.4</v>
      </c>
      <c r="AE29" s="22">
        <v>2.4</v>
      </c>
      <c r="AF29" s="21">
        <v>2.4</v>
      </c>
      <c r="AG29" s="6">
        <v>2.4</v>
      </c>
      <c r="AH29" s="1">
        <f t="shared" si="0"/>
        <v>104.40000000000006</v>
      </c>
      <c r="AI29" s="1">
        <f t="shared" si="1"/>
        <v>3.4800000000000022</v>
      </c>
    </row>
    <row r="30" spans="1:35" ht="16.5" thickTop="1" thickBot="1" x14ac:dyDescent="0.3">
      <c r="A30" s="1">
        <v>22</v>
      </c>
      <c r="B30" s="3" t="s">
        <v>26</v>
      </c>
      <c r="C30" s="1"/>
      <c r="D30" s="5">
        <v>4.5</v>
      </c>
      <c r="E30" s="8">
        <v>4.5</v>
      </c>
      <c r="F30" s="12">
        <v>4.5</v>
      </c>
      <c r="G30" s="10">
        <v>4.5</v>
      </c>
      <c r="H30" s="20">
        <v>4.5</v>
      </c>
      <c r="I30" s="14">
        <v>3.4</v>
      </c>
      <c r="J30" s="18">
        <v>3.4</v>
      </c>
      <c r="K30" s="26">
        <v>3.4</v>
      </c>
      <c r="L30" s="25">
        <v>3.4</v>
      </c>
      <c r="M30" s="27">
        <v>2.2999999999999998</v>
      </c>
      <c r="N30" s="9">
        <v>4.5</v>
      </c>
      <c r="O30" s="28">
        <v>4.5</v>
      </c>
      <c r="P30" s="7">
        <v>4.5</v>
      </c>
      <c r="Q30" s="23">
        <v>1.3</v>
      </c>
      <c r="R30" s="11">
        <v>1.3</v>
      </c>
      <c r="S30" s="15">
        <v>1.3</v>
      </c>
      <c r="T30" s="19">
        <v>4.5</v>
      </c>
      <c r="U30" s="16">
        <v>2.4</v>
      </c>
      <c r="V30" s="18">
        <v>2.4</v>
      </c>
      <c r="W30" s="10">
        <v>2.4</v>
      </c>
      <c r="X30" s="24">
        <v>2.4</v>
      </c>
      <c r="Y30" s="13">
        <v>2.4</v>
      </c>
      <c r="Z30" s="17">
        <v>2.4</v>
      </c>
      <c r="AA30" s="27">
        <v>2.4</v>
      </c>
      <c r="AB30" s="14">
        <v>2.4</v>
      </c>
      <c r="AC30" s="30">
        <v>3.2</v>
      </c>
      <c r="AD30" s="26">
        <v>3.2</v>
      </c>
      <c r="AE30" s="22">
        <v>3.2</v>
      </c>
      <c r="AF30" s="21">
        <v>3.2</v>
      </c>
      <c r="AG30" s="6">
        <v>3.2</v>
      </c>
      <c r="AH30" s="1">
        <f t="shared" si="0"/>
        <v>95.500000000000028</v>
      </c>
      <c r="AI30" s="1">
        <f t="shared" si="1"/>
        <v>3.1833333333333345</v>
      </c>
    </row>
    <row r="31" spans="1:35" ht="16.5" thickTop="1" thickBot="1" x14ac:dyDescent="0.3">
      <c r="A31" s="1">
        <v>23</v>
      </c>
      <c r="B31" s="3" t="s">
        <v>27</v>
      </c>
      <c r="C31" s="1"/>
      <c r="D31" s="5">
        <v>4.5</v>
      </c>
      <c r="E31" s="8">
        <v>4.5</v>
      </c>
      <c r="F31" s="12">
        <v>4.5</v>
      </c>
      <c r="G31" s="10">
        <v>4.5</v>
      </c>
      <c r="H31" s="20">
        <v>3.4</v>
      </c>
      <c r="I31" s="14">
        <v>2.2999999999999998</v>
      </c>
      <c r="J31" s="18">
        <v>2.2999999999999998</v>
      </c>
      <c r="K31" s="26">
        <v>2.2999999999999998</v>
      </c>
      <c r="L31" s="25">
        <v>2.2999999999999998</v>
      </c>
      <c r="M31" s="27">
        <v>4.5</v>
      </c>
      <c r="N31" s="9">
        <v>2.2999999999999998</v>
      </c>
      <c r="O31" s="28">
        <v>4.5</v>
      </c>
      <c r="P31" s="7">
        <v>4.5</v>
      </c>
      <c r="Q31" s="23">
        <v>2.2999999999999998</v>
      </c>
      <c r="R31" s="11">
        <v>3.8</v>
      </c>
      <c r="S31" s="15">
        <v>3.8</v>
      </c>
      <c r="T31" s="19">
        <v>4.5</v>
      </c>
      <c r="U31" s="16">
        <v>4.5</v>
      </c>
      <c r="V31" s="18">
        <v>4.5</v>
      </c>
      <c r="W31" s="10">
        <v>4.5</v>
      </c>
      <c r="X31" s="24">
        <v>4.5</v>
      </c>
      <c r="Y31" s="13">
        <v>4.5</v>
      </c>
      <c r="Z31" s="17">
        <v>4.5</v>
      </c>
      <c r="AA31" s="27">
        <v>4.5</v>
      </c>
      <c r="AB31" s="14">
        <v>4.5</v>
      </c>
      <c r="AC31" s="30">
        <v>2.4</v>
      </c>
      <c r="AD31" s="26">
        <v>2.4</v>
      </c>
      <c r="AE31" s="22">
        <v>2.4</v>
      </c>
      <c r="AF31" s="21">
        <v>2.4</v>
      </c>
      <c r="AG31" s="6">
        <v>2.4</v>
      </c>
      <c r="AH31" s="1">
        <f t="shared" si="0"/>
        <v>108.80000000000001</v>
      </c>
      <c r="AI31" s="1">
        <f t="shared" si="1"/>
        <v>3.6266666666666669</v>
      </c>
    </row>
    <row r="32" spans="1:35" ht="16.5" thickTop="1" thickBot="1" x14ac:dyDescent="0.3">
      <c r="A32" s="1">
        <v>24</v>
      </c>
      <c r="B32" s="3" t="s">
        <v>28</v>
      </c>
      <c r="C32" s="1"/>
      <c r="D32" s="5">
        <v>4.5</v>
      </c>
      <c r="E32" s="8">
        <v>4.5</v>
      </c>
      <c r="F32" s="12">
        <v>4.5</v>
      </c>
      <c r="G32" s="10">
        <v>4.5</v>
      </c>
      <c r="H32" s="20">
        <v>2.2999999999999998</v>
      </c>
      <c r="I32" s="14">
        <v>4.5</v>
      </c>
      <c r="J32" s="18">
        <v>4.5</v>
      </c>
      <c r="K32" s="26">
        <v>4.5</v>
      </c>
      <c r="L32" s="25">
        <v>4.5</v>
      </c>
      <c r="M32" s="27">
        <v>4.5</v>
      </c>
      <c r="N32" s="9">
        <v>4.5</v>
      </c>
      <c r="O32" s="28">
        <v>4.5</v>
      </c>
      <c r="P32" s="7">
        <v>4.5</v>
      </c>
      <c r="Q32" s="23">
        <v>4.5</v>
      </c>
      <c r="R32" s="11">
        <v>4.5</v>
      </c>
      <c r="S32" s="15">
        <v>4.5</v>
      </c>
      <c r="T32" s="19">
        <v>4.5</v>
      </c>
      <c r="U32" s="16">
        <v>1.3</v>
      </c>
      <c r="V32" s="18">
        <v>1.3</v>
      </c>
      <c r="W32" s="10">
        <v>1.3</v>
      </c>
      <c r="X32" s="24">
        <v>1.3</v>
      </c>
      <c r="Y32" s="13">
        <v>1.3</v>
      </c>
      <c r="Z32" s="17">
        <v>1.3</v>
      </c>
      <c r="AA32" s="27">
        <v>1.3</v>
      </c>
      <c r="AB32" s="14">
        <v>1.3</v>
      </c>
      <c r="AC32" s="30">
        <v>4.5</v>
      </c>
      <c r="AD32" s="26">
        <v>4.5</v>
      </c>
      <c r="AE32" s="22">
        <v>4.5</v>
      </c>
      <c r="AF32" s="21">
        <v>4.5</v>
      </c>
      <c r="AG32" s="6">
        <v>4.5</v>
      </c>
      <c r="AH32" s="1">
        <f>SUM(D32:AG32)</f>
        <v>107.19999999999997</v>
      </c>
      <c r="AI32" s="1">
        <f t="shared" ref="AI32:AI37" si="2">AVERAGE(D32:AG32)</f>
        <v>3.5733333333333324</v>
      </c>
    </row>
    <row r="33" spans="1:35" ht="16.5" thickTop="1" thickBot="1" x14ac:dyDescent="0.3">
      <c r="A33" s="1">
        <v>25</v>
      </c>
      <c r="B33" s="3" t="s">
        <v>29</v>
      </c>
      <c r="C33" s="1"/>
      <c r="D33" s="5">
        <v>4.5</v>
      </c>
      <c r="E33" s="8">
        <v>3.4</v>
      </c>
      <c r="F33" s="12">
        <v>4.5</v>
      </c>
      <c r="G33" s="10">
        <v>4.5</v>
      </c>
      <c r="H33" s="20">
        <v>4.5</v>
      </c>
      <c r="I33" s="14">
        <v>4.5</v>
      </c>
      <c r="J33" s="18">
        <v>4.5</v>
      </c>
      <c r="K33" s="26">
        <v>4.5</v>
      </c>
      <c r="L33" s="25">
        <v>4.5</v>
      </c>
      <c r="M33" s="27">
        <v>4.5</v>
      </c>
      <c r="N33" s="9">
        <v>4.5</v>
      </c>
      <c r="O33" s="28">
        <v>4.5</v>
      </c>
      <c r="P33" s="7">
        <v>4.5</v>
      </c>
      <c r="Q33" s="23">
        <v>4.5</v>
      </c>
      <c r="R33" s="11">
        <v>4.5</v>
      </c>
      <c r="S33" s="15">
        <v>4.5</v>
      </c>
      <c r="T33" s="19">
        <v>4.5</v>
      </c>
      <c r="U33" s="16">
        <v>3.8</v>
      </c>
      <c r="V33" s="18">
        <v>3.8</v>
      </c>
      <c r="W33" s="10">
        <v>3.8</v>
      </c>
      <c r="X33" s="24">
        <v>3.8</v>
      </c>
      <c r="Y33" s="13">
        <v>3.8</v>
      </c>
      <c r="Z33" s="17">
        <v>2.4</v>
      </c>
      <c r="AA33" s="27">
        <v>2.4</v>
      </c>
      <c r="AB33" s="14">
        <v>2.4</v>
      </c>
      <c r="AC33" s="30">
        <v>1.3</v>
      </c>
      <c r="AD33" s="26">
        <v>1.3</v>
      </c>
      <c r="AE33" s="22">
        <v>1.3</v>
      </c>
      <c r="AF33" s="21">
        <v>1.3</v>
      </c>
      <c r="AG33" s="6">
        <v>1.3</v>
      </c>
      <c r="AH33" s="1">
        <v>4.5</v>
      </c>
      <c r="AI33" s="1">
        <f t="shared" si="2"/>
        <v>3.6033333333333331</v>
      </c>
    </row>
    <row r="34" spans="1:35" ht="16.5" thickTop="1" thickBot="1" x14ac:dyDescent="0.3">
      <c r="A34" s="1">
        <v>26</v>
      </c>
      <c r="B34" s="3" t="s">
        <v>30</v>
      </c>
      <c r="C34" s="1"/>
      <c r="D34" s="5">
        <v>4.5</v>
      </c>
      <c r="E34" s="8">
        <v>2.2999999999999998</v>
      </c>
      <c r="F34" s="12">
        <v>4.5</v>
      </c>
      <c r="G34" s="10">
        <v>4.5</v>
      </c>
      <c r="H34" s="20">
        <v>4.5</v>
      </c>
      <c r="I34" s="14">
        <v>4.5</v>
      </c>
      <c r="J34" s="18">
        <v>4.5</v>
      </c>
      <c r="K34" s="26">
        <v>4.5</v>
      </c>
      <c r="L34" s="25">
        <v>4.5</v>
      </c>
      <c r="M34" s="27">
        <v>4.5</v>
      </c>
      <c r="N34" s="9">
        <v>4.5</v>
      </c>
      <c r="O34" s="28">
        <v>4.5</v>
      </c>
      <c r="P34" s="7">
        <v>4.5</v>
      </c>
      <c r="Q34" s="23">
        <v>4.5</v>
      </c>
      <c r="R34" s="11">
        <v>4.5</v>
      </c>
      <c r="S34" s="15">
        <v>4.5</v>
      </c>
      <c r="T34" s="19">
        <v>4.5</v>
      </c>
      <c r="U34" s="16">
        <v>2.4</v>
      </c>
      <c r="V34" s="18">
        <v>2.4</v>
      </c>
      <c r="W34" s="10">
        <v>2.4</v>
      </c>
      <c r="X34" s="24">
        <v>2.4</v>
      </c>
      <c r="Y34" s="13">
        <v>2.4</v>
      </c>
      <c r="Z34" s="17">
        <v>2.4</v>
      </c>
      <c r="AA34" s="27">
        <v>2.4</v>
      </c>
      <c r="AB34" s="14">
        <v>2.4</v>
      </c>
      <c r="AC34" s="30">
        <v>3.8</v>
      </c>
      <c r="AD34" s="26">
        <v>3.8</v>
      </c>
      <c r="AE34" s="22">
        <v>2.4</v>
      </c>
      <c r="AF34" s="21">
        <v>2.4</v>
      </c>
      <c r="AG34" s="6">
        <v>2.4</v>
      </c>
      <c r="AH34" s="1">
        <f>SUM(D34:AG34)</f>
        <v>108.30000000000005</v>
      </c>
      <c r="AI34" s="1">
        <f t="shared" si="2"/>
        <v>3.6100000000000017</v>
      </c>
    </row>
    <row r="35" spans="1:35" ht="16.5" thickTop="1" thickBot="1" x14ac:dyDescent="0.3">
      <c r="A35" s="1">
        <v>27</v>
      </c>
      <c r="B35" s="3" t="s">
        <v>31</v>
      </c>
      <c r="C35" s="1"/>
      <c r="D35" s="5">
        <v>4.5</v>
      </c>
      <c r="E35" s="8">
        <v>4.5</v>
      </c>
      <c r="F35" s="12">
        <v>4.5</v>
      </c>
      <c r="G35" s="10">
        <v>4.5</v>
      </c>
      <c r="H35" s="20">
        <v>4.5</v>
      </c>
      <c r="I35" s="14">
        <v>4.5</v>
      </c>
      <c r="J35" s="18">
        <v>4.5</v>
      </c>
      <c r="K35" s="26">
        <v>4.5</v>
      </c>
      <c r="L35" s="25">
        <v>4.5</v>
      </c>
      <c r="M35" s="27">
        <v>4.5</v>
      </c>
      <c r="N35" s="9">
        <v>4.5</v>
      </c>
      <c r="O35" s="28">
        <v>4.5</v>
      </c>
      <c r="P35" s="7">
        <v>4.5</v>
      </c>
      <c r="Q35" s="23">
        <v>4.5</v>
      </c>
      <c r="R35" s="11">
        <v>4.5</v>
      </c>
      <c r="S35" s="15">
        <v>4.5</v>
      </c>
      <c r="T35" s="19">
        <v>4.5</v>
      </c>
      <c r="U35" s="16">
        <v>2.4</v>
      </c>
      <c r="V35" s="18">
        <v>2.4</v>
      </c>
      <c r="W35" s="10">
        <v>2.4</v>
      </c>
      <c r="X35" s="24">
        <v>2.4</v>
      </c>
      <c r="Y35" s="13">
        <v>2.4</v>
      </c>
      <c r="Z35" s="17">
        <v>2.4</v>
      </c>
      <c r="AA35" s="27">
        <v>2.4</v>
      </c>
      <c r="AB35" s="14">
        <v>2.4</v>
      </c>
      <c r="AC35" s="30">
        <v>3.2</v>
      </c>
      <c r="AD35" s="26">
        <v>3.2</v>
      </c>
      <c r="AE35" s="22">
        <v>3.2</v>
      </c>
      <c r="AF35" s="21">
        <v>3.2</v>
      </c>
      <c r="AG35" s="6">
        <v>3.2</v>
      </c>
      <c r="AH35" s="1">
        <f>SUM(D35:AG35)</f>
        <v>111.70000000000006</v>
      </c>
      <c r="AI35" s="1">
        <f t="shared" si="2"/>
        <v>3.7233333333333354</v>
      </c>
    </row>
    <row r="36" spans="1:35" ht="16.5" thickTop="1" thickBot="1" x14ac:dyDescent="0.3">
      <c r="A36" s="2">
        <v>28</v>
      </c>
      <c r="B36" s="3" t="s">
        <v>32</v>
      </c>
      <c r="C36" s="1"/>
      <c r="D36" s="5">
        <v>4.5</v>
      </c>
      <c r="E36" s="8">
        <v>4.5</v>
      </c>
      <c r="F36" s="12">
        <v>3.4</v>
      </c>
      <c r="G36" s="10">
        <v>4.5</v>
      </c>
      <c r="H36" s="20">
        <v>4.5</v>
      </c>
      <c r="I36" s="14">
        <v>4.5</v>
      </c>
      <c r="J36" s="18">
        <v>4.5</v>
      </c>
      <c r="K36" s="26">
        <v>4.5</v>
      </c>
      <c r="L36" s="25">
        <v>4.5</v>
      </c>
      <c r="M36" s="27">
        <v>2.5</v>
      </c>
      <c r="N36" s="9">
        <v>4.5</v>
      </c>
      <c r="O36" s="28">
        <v>4.7</v>
      </c>
      <c r="P36" s="7">
        <v>2.2999999999999998</v>
      </c>
      <c r="Q36" s="23">
        <v>4.5</v>
      </c>
      <c r="R36" s="11">
        <v>4.5</v>
      </c>
      <c r="S36" s="15">
        <v>4.5</v>
      </c>
      <c r="T36" s="19">
        <v>4.5</v>
      </c>
      <c r="U36" s="16">
        <v>4.5</v>
      </c>
      <c r="V36" s="18">
        <v>4.5</v>
      </c>
      <c r="W36" s="10">
        <v>4.5</v>
      </c>
      <c r="X36" s="24">
        <v>4.5</v>
      </c>
      <c r="Y36" s="13">
        <v>4.5</v>
      </c>
      <c r="Z36" s="17">
        <v>4.5</v>
      </c>
      <c r="AA36" s="27">
        <v>4.5</v>
      </c>
      <c r="AB36" s="14">
        <v>4.5</v>
      </c>
      <c r="AC36" s="30">
        <v>2.4</v>
      </c>
      <c r="AD36" s="26">
        <v>2.4</v>
      </c>
      <c r="AE36" s="22">
        <v>2.4</v>
      </c>
      <c r="AF36" s="21">
        <v>2.4</v>
      </c>
      <c r="AG36" s="6">
        <v>2.4</v>
      </c>
      <c r="AH36" s="1">
        <f>SUM(D36:AG36)</f>
        <v>119.40000000000003</v>
      </c>
      <c r="AI36" s="1">
        <f t="shared" si="2"/>
        <v>3.9800000000000013</v>
      </c>
    </row>
    <row r="37" spans="1:35" ht="16.5" thickTop="1" thickBot="1" x14ac:dyDescent="0.3">
      <c r="A37" s="2">
        <v>29</v>
      </c>
      <c r="B37" s="3" t="s">
        <v>33</v>
      </c>
      <c r="C37" s="1"/>
      <c r="D37" s="5">
        <v>3.4</v>
      </c>
      <c r="E37" s="8">
        <v>4.7</v>
      </c>
      <c r="F37" s="12">
        <v>4.5</v>
      </c>
      <c r="G37" s="10">
        <v>4.5</v>
      </c>
      <c r="H37" s="20">
        <v>4.5</v>
      </c>
      <c r="I37" s="14">
        <v>3.4</v>
      </c>
      <c r="J37" s="18">
        <v>4.5</v>
      </c>
      <c r="K37" s="26">
        <v>4.5</v>
      </c>
      <c r="L37" s="25">
        <v>2.6</v>
      </c>
      <c r="M37" s="27">
        <v>4.8</v>
      </c>
      <c r="N37" s="9">
        <v>2.2999999999999998</v>
      </c>
      <c r="O37" s="28">
        <v>2.2999999999999998</v>
      </c>
      <c r="P37" s="7">
        <v>2</v>
      </c>
      <c r="Q37" s="23">
        <v>2.2999999999999998</v>
      </c>
      <c r="R37" s="11">
        <v>2.2999999999999998</v>
      </c>
      <c r="S37" s="15">
        <v>4.5</v>
      </c>
      <c r="T37" s="19">
        <v>4.5</v>
      </c>
      <c r="U37" s="16">
        <v>1.3</v>
      </c>
      <c r="V37" s="18">
        <v>1.3</v>
      </c>
      <c r="W37" s="10">
        <v>1.3</v>
      </c>
      <c r="X37" s="24">
        <v>1.3</v>
      </c>
      <c r="Y37" s="13">
        <v>1.3</v>
      </c>
      <c r="Z37" s="17">
        <v>1.3</v>
      </c>
      <c r="AA37" s="27">
        <v>1.3</v>
      </c>
      <c r="AB37" s="14">
        <v>1.3</v>
      </c>
      <c r="AC37" s="30">
        <v>4.5</v>
      </c>
      <c r="AD37" s="26">
        <v>4.5</v>
      </c>
      <c r="AE37" s="22">
        <v>4.5</v>
      </c>
      <c r="AF37" s="21">
        <v>4.5</v>
      </c>
      <c r="AG37" s="6">
        <v>4.5</v>
      </c>
      <c r="AH37" s="1">
        <f>SUM(D37:AG37)</f>
        <v>94.499999999999972</v>
      </c>
      <c r="AI37" s="1">
        <f t="shared" si="2"/>
        <v>3.149999999999999</v>
      </c>
    </row>
    <row r="38" spans="1:35" ht="21.75" thickTop="1" x14ac:dyDescent="0.35">
      <c r="A38" s="35" t="s">
        <v>35</v>
      </c>
      <c r="B38" s="36"/>
      <c r="C38" s="36"/>
      <c r="D38" s="36"/>
      <c r="E38" s="36"/>
      <c r="F38" s="36"/>
      <c r="G38" s="36"/>
      <c r="H38" s="36"/>
    </row>
  </sheetData>
  <mergeCells count="3">
    <mergeCell ref="A1:AI1"/>
    <mergeCell ref="A2:AI7"/>
    <mergeCell ref="A38:H3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I38"/>
  <sheetViews>
    <sheetView topLeftCell="A22" zoomScale="70" zoomScaleNormal="70" workbookViewId="0">
      <selection activeCell="C8" sqref="C8"/>
    </sheetView>
  </sheetViews>
  <sheetFormatPr baseColWidth="10" defaultColWidth="9.140625" defaultRowHeight="15" x14ac:dyDescent="0.25"/>
  <cols>
    <col min="3" max="3" width="39.5703125" customWidth="1"/>
  </cols>
  <sheetData>
    <row r="1" spans="1:35" ht="2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</row>
    <row r="2" spans="1:35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</row>
    <row r="5" spans="1:3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</row>
    <row r="6" spans="1:35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1:35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6.5" thickTop="1" thickBot="1" x14ac:dyDescent="0.3">
      <c r="A8" s="4" t="s">
        <v>1</v>
      </c>
      <c r="B8" s="4" t="s">
        <v>2</v>
      </c>
      <c r="C8" s="4"/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 t="s">
        <v>4</v>
      </c>
      <c r="AI8" s="4" t="s">
        <v>5</v>
      </c>
    </row>
    <row r="9" spans="1:35" ht="16.5" thickTop="1" thickBot="1" x14ac:dyDescent="0.3">
      <c r="A9" s="1">
        <v>1</v>
      </c>
      <c r="B9" s="3" t="s">
        <v>6</v>
      </c>
      <c r="C9" s="1"/>
      <c r="D9" s="5">
        <v>4.5</v>
      </c>
      <c r="E9" s="8">
        <v>4.5</v>
      </c>
      <c r="F9" s="12">
        <v>4.5</v>
      </c>
      <c r="G9" s="10">
        <v>4.5</v>
      </c>
      <c r="H9" s="20">
        <v>4.5</v>
      </c>
      <c r="I9" s="14">
        <v>4.5</v>
      </c>
      <c r="J9" s="18">
        <v>4.5</v>
      </c>
      <c r="K9" s="26">
        <v>4.5</v>
      </c>
      <c r="L9" s="25">
        <v>4.5</v>
      </c>
      <c r="M9" s="27">
        <v>4.5</v>
      </c>
      <c r="N9" s="9">
        <v>4.5</v>
      </c>
      <c r="O9" s="28">
        <v>4.5</v>
      </c>
      <c r="P9" s="7">
        <v>4.5</v>
      </c>
      <c r="Q9" s="23">
        <v>4.5</v>
      </c>
      <c r="R9" s="11">
        <v>4.5</v>
      </c>
      <c r="S9" s="15">
        <v>4.5</v>
      </c>
      <c r="T9" s="19">
        <v>4.5</v>
      </c>
      <c r="U9" s="16">
        <v>3.5</v>
      </c>
      <c r="V9" s="18">
        <v>3.5</v>
      </c>
      <c r="W9" s="10">
        <v>3.5</v>
      </c>
      <c r="X9" s="24">
        <v>3.5</v>
      </c>
      <c r="Y9" s="13">
        <v>3.5</v>
      </c>
      <c r="Z9" s="17">
        <v>3.5</v>
      </c>
      <c r="AA9" s="27">
        <v>3.5</v>
      </c>
      <c r="AB9" s="14">
        <v>3.5</v>
      </c>
      <c r="AC9" s="30">
        <v>3.5</v>
      </c>
      <c r="AD9" s="26">
        <v>3.5</v>
      </c>
      <c r="AE9" s="22">
        <v>3.5</v>
      </c>
      <c r="AF9" s="21">
        <v>3.5</v>
      </c>
      <c r="AG9" s="6">
        <v>3.5</v>
      </c>
      <c r="AH9" s="1">
        <f>SUM(D9:AG9)</f>
        <v>122</v>
      </c>
      <c r="AI9" s="1">
        <f>AVERAGE(D9:AG9)</f>
        <v>4.0666666666666664</v>
      </c>
    </row>
    <row r="10" spans="1:35" ht="16.5" thickTop="1" thickBot="1" x14ac:dyDescent="0.3">
      <c r="A10" s="1">
        <v>2</v>
      </c>
      <c r="B10" s="3" t="s">
        <v>7</v>
      </c>
      <c r="C10" s="1"/>
      <c r="D10" s="5">
        <v>3.8</v>
      </c>
      <c r="E10" s="8">
        <v>3.8</v>
      </c>
      <c r="F10" s="12">
        <v>3.8</v>
      </c>
      <c r="G10" s="10">
        <v>3.8</v>
      </c>
      <c r="H10" s="20">
        <v>3.8</v>
      </c>
      <c r="I10" s="14">
        <v>3.8</v>
      </c>
      <c r="J10" s="18">
        <v>3.8</v>
      </c>
      <c r="K10" s="26">
        <v>3.8</v>
      </c>
      <c r="L10" s="25">
        <v>3.8</v>
      </c>
      <c r="M10" s="27">
        <v>3.8</v>
      </c>
      <c r="N10" s="9">
        <v>3.8</v>
      </c>
      <c r="O10" s="28">
        <v>3.8</v>
      </c>
      <c r="P10" s="7">
        <v>3.8</v>
      </c>
      <c r="Q10" s="23">
        <v>3.8</v>
      </c>
      <c r="R10" s="11">
        <v>2.5</v>
      </c>
      <c r="S10" s="15">
        <v>2.5</v>
      </c>
      <c r="T10" s="19">
        <v>2.5</v>
      </c>
      <c r="U10" s="16">
        <v>2.5</v>
      </c>
      <c r="V10" s="18">
        <v>2.5</v>
      </c>
      <c r="W10" s="10">
        <v>2.5</v>
      </c>
      <c r="X10" s="24">
        <v>2.5</v>
      </c>
      <c r="Y10" s="13">
        <v>2.5</v>
      </c>
      <c r="Z10" s="17">
        <v>2.5</v>
      </c>
      <c r="AA10" s="27">
        <v>2.5</v>
      </c>
      <c r="AB10" s="14">
        <v>2.5</v>
      </c>
      <c r="AC10" s="30">
        <v>2.5</v>
      </c>
      <c r="AD10" s="26">
        <v>2.5</v>
      </c>
      <c r="AE10" s="22">
        <v>2.5</v>
      </c>
      <c r="AF10" s="21">
        <v>2.5</v>
      </c>
      <c r="AG10" s="6">
        <v>2.5</v>
      </c>
      <c r="AH10" s="1">
        <f t="shared" ref="AH10:AH31" si="0">SUM(D10:AG10)</f>
        <v>93.199999999999989</v>
      </c>
      <c r="AI10" s="1">
        <f t="shared" ref="AI10:AI31" si="1">AVERAGE(D10:AG10)</f>
        <v>3.1066666666666665</v>
      </c>
    </row>
    <row r="11" spans="1:35" ht="16.5" thickTop="1" thickBot="1" x14ac:dyDescent="0.3">
      <c r="A11" s="1">
        <v>3</v>
      </c>
      <c r="B11" s="3" t="s">
        <v>8</v>
      </c>
      <c r="C11" s="1"/>
      <c r="D11" s="5">
        <v>1.5</v>
      </c>
      <c r="E11" s="8">
        <v>1.5</v>
      </c>
      <c r="F11" s="12">
        <v>1.5</v>
      </c>
      <c r="G11" s="10">
        <v>1.5</v>
      </c>
      <c r="H11" s="20">
        <v>1.5</v>
      </c>
      <c r="I11" s="14">
        <v>1.5</v>
      </c>
      <c r="J11" s="18">
        <v>1.5</v>
      </c>
      <c r="K11" s="26">
        <v>1.5</v>
      </c>
      <c r="L11" s="25">
        <v>1.5</v>
      </c>
      <c r="M11" s="27">
        <v>1.5</v>
      </c>
      <c r="N11" s="9">
        <v>1.5</v>
      </c>
      <c r="O11" s="28">
        <v>1.5</v>
      </c>
      <c r="P11" s="29">
        <v>5</v>
      </c>
      <c r="Q11" s="23">
        <v>5</v>
      </c>
      <c r="R11" s="11">
        <v>5</v>
      </c>
      <c r="S11" s="15">
        <v>5</v>
      </c>
      <c r="T11" s="19">
        <v>5</v>
      </c>
      <c r="U11" s="16">
        <v>5</v>
      </c>
      <c r="V11" s="18">
        <v>5</v>
      </c>
      <c r="W11" s="10">
        <v>5</v>
      </c>
      <c r="X11" s="24">
        <v>5</v>
      </c>
      <c r="Y11" s="13">
        <v>5</v>
      </c>
      <c r="Z11" s="17">
        <v>5</v>
      </c>
      <c r="AA11" s="27">
        <v>5</v>
      </c>
      <c r="AB11" s="14">
        <v>5</v>
      </c>
      <c r="AC11" s="30">
        <v>5</v>
      </c>
      <c r="AD11" s="26">
        <v>5</v>
      </c>
      <c r="AE11" s="22">
        <v>5</v>
      </c>
      <c r="AF11" s="21">
        <v>5</v>
      </c>
      <c r="AG11" s="6">
        <v>5</v>
      </c>
      <c r="AH11" s="1">
        <f t="shared" si="0"/>
        <v>108</v>
      </c>
      <c r="AI11" s="1">
        <f t="shared" si="1"/>
        <v>3.6</v>
      </c>
    </row>
    <row r="12" spans="1:35" ht="16.5" thickTop="1" thickBot="1" x14ac:dyDescent="0.3">
      <c r="A12" s="1">
        <v>4</v>
      </c>
      <c r="B12" s="3" t="s">
        <v>9</v>
      </c>
      <c r="C12" s="1"/>
      <c r="D12" s="5">
        <v>3.2</v>
      </c>
      <c r="E12" s="8">
        <v>3.2</v>
      </c>
      <c r="F12" s="12">
        <v>3.2</v>
      </c>
      <c r="G12" s="10">
        <v>3.2</v>
      </c>
      <c r="H12" s="20">
        <v>3.2</v>
      </c>
      <c r="I12" s="14">
        <v>3.2</v>
      </c>
      <c r="J12" s="18">
        <v>3.2</v>
      </c>
      <c r="K12" s="26">
        <v>3.2</v>
      </c>
      <c r="L12" s="25">
        <v>3.2</v>
      </c>
      <c r="M12" s="27">
        <v>3.2</v>
      </c>
      <c r="N12" s="9">
        <v>3.2</v>
      </c>
      <c r="O12" s="28">
        <v>3.2</v>
      </c>
      <c r="P12" s="7">
        <v>4.5</v>
      </c>
      <c r="Q12" s="23">
        <v>4.5</v>
      </c>
      <c r="R12" s="11">
        <v>4.5</v>
      </c>
      <c r="S12" s="15">
        <v>4.5</v>
      </c>
      <c r="T12" s="19">
        <v>2.4</v>
      </c>
      <c r="U12" s="16">
        <v>2.4</v>
      </c>
      <c r="V12" s="18">
        <v>2.4</v>
      </c>
      <c r="W12" s="10">
        <v>2.4</v>
      </c>
      <c r="X12" s="24">
        <v>2.4</v>
      </c>
      <c r="Y12" s="13">
        <v>2.4</v>
      </c>
      <c r="Z12" s="17">
        <v>2.4</v>
      </c>
      <c r="AA12" s="27">
        <v>2.4</v>
      </c>
      <c r="AB12" s="14">
        <v>2.4</v>
      </c>
      <c r="AC12" s="30">
        <v>2.4</v>
      </c>
      <c r="AD12" s="26">
        <v>2.4</v>
      </c>
      <c r="AE12" s="22">
        <v>2.4</v>
      </c>
      <c r="AF12" s="21">
        <v>2.4</v>
      </c>
      <c r="AG12" s="6">
        <v>2.4</v>
      </c>
      <c r="AH12" s="1">
        <f t="shared" si="0"/>
        <v>90.000000000000057</v>
      </c>
      <c r="AI12" s="1">
        <f t="shared" si="1"/>
        <v>3.0000000000000018</v>
      </c>
    </row>
    <row r="13" spans="1:35" ht="16.5" thickTop="1" thickBot="1" x14ac:dyDescent="0.3">
      <c r="A13" s="1">
        <v>5</v>
      </c>
      <c r="B13" s="3" t="s">
        <v>10</v>
      </c>
      <c r="C13" s="1"/>
      <c r="D13" s="5">
        <v>2.5</v>
      </c>
      <c r="E13" s="8">
        <v>2.5</v>
      </c>
      <c r="F13" s="12">
        <v>2.5</v>
      </c>
      <c r="G13" s="10">
        <v>2.5</v>
      </c>
      <c r="H13" s="20">
        <v>2.5</v>
      </c>
      <c r="I13" s="14">
        <v>1.5</v>
      </c>
      <c r="J13" s="18">
        <v>1.5</v>
      </c>
      <c r="K13" s="26">
        <v>1.5</v>
      </c>
      <c r="L13" s="25">
        <v>1.5</v>
      </c>
      <c r="M13" s="27">
        <v>4.5</v>
      </c>
      <c r="N13" s="9">
        <v>5</v>
      </c>
      <c r="O13" s="28">
        <v>5</v>
      </c>
      <c r="P13" s="7">
        <v>5</v>
      </c>
      <c r="Q13" s="23">
        <v>5</v>
      </c>
      <c r="R13" s="11">
        <v>3.2</v>
      </c>
      <c r="S13" s="15">
        <v>3.2</v>
      </c>
      <c r="T13" s="19">
        <v>3.2</v>
      </c>
      <c r="U13" s="16">
        <v>3.2</v>
      </c>
      <c r="V13" s="18">
        <v>3.2</v>
      </c>
      <c r="W13" s="10">
        <v>3.2</v>
      </c>
      <c r="X13" s="24">
        <v>3.2</v>
      </c>
      <c r="Y13" s="13">
        <v>3.2</v>
      </c>
      <c r="Z13" s="17">
        <v>3.2</v>
      </c>
      <c r="AA13" s="27">
        <v>3.2</v>
      </c>
      <c r="AB13" s="14">
        <v>3.2</v>
      </c>
      <c r="AC13" s="30">
        <v>3.2</v>
      </c>
      <c r="AD13" s="26">
        <v>3.2</v>
      </c>
      <c r="AE13" s="22">
        <v>3.2</v>
      </c>
      <c r="AF13" s="21">
        <v>3.2</v>
      </c>
      <c r="AG13" s="6">
        <v>3.2</v>
      </c>
      <c r="AH13" s="1">
        <f t="shared" si="0"/>
        <v>94.200000000000045</v>
      </c>
      <c r="AI13" s="1">
        <f t="shared" si="1"/>
        <v>3.1400000000000015</v>
      </c>
    </row>
    <row r="14" spans="1:35" ht="16.5" thickTop="1" thickBot="1" x14ac:dyDescent="0.3">
      <c r="A14" s="1">
        <v>6</v>
      </c>
      <c r="B14" s="3" t="s">
        <v>11</v>
      </c>
      <c r="C14" s="1"/>
      <c r="D14" s="5">
        <v>4.5</v>
      </c>
      <c r="E14" s="8">
        <v>4.5</v>
      </c>
      <c r="F14" s="12">
        <v>4.5</v>
      </c>
      <c r="G14" s="10">
        <v>4.5</v>
      </c>
      <c r="H14" s="20">
        <v>4.5</v>
      </c>
      <c r="I14" s="14">
        <v>3.2</v>
      </c>
      <c r="J14" s="18">
        <v>3.2</v>
      </c>
      <c r="K14" s="26">
        <v>3.2</v>
      </c>
      <c r="L14" s="25">
        <v>3.2</v>
      </c>
      <c r="M14" s="27">
        <v>4.5</v>
      </c>
      <c r="N14" s="9">
        <v>4.5</v>
      </c>
      <c r="O14" s="28">
        <v>4.5</v>
      </c>
      <c r="P14" s="7">
        <v>3</v>
      </c>
      <c r="Q14" s="23">
        <v>3</v>
      </c>
      <c r="R14" s="11">
        <v>3</v>
      </c>
      <c r="S14" s="15">
        <v>3</v>
      </c>
      <c r="T14" s="19">
        <v>3</v>
      </c>
      <c r="U14" s="16">
        <v>3</v>
      </c>
      <c r="V14" s="18">
        <v>3</v>
      </c>
      <c r="W14" s="10">
        <v>3</v>
      </c>
      <c r="X14" s="24">
        <v>3</v>
      </c>
      <c r="Y14" s="13">
        <v>3</v>
      </c>
      <c r="Z14" s="17">
        <v>2.4</v>
      </c>
      <c r="AA14" s="27">
        <v>2.4</v>
      </c>
      <c r="AB14" s="14">
        <v>2.4</v>
      </c>
      <c r="AC14" s="30">
        <v>2.4</v>
      </c>
      <c r="AD14" s="26">
        <v>2.4</v>
      </c>
      <c r="AE14" s="22">
        <v>2.4</v>
      </c>
      <c r="AF14" s="21">
        <v>2.4</v>
      </c>
      <c r="AG14" s="6">
        <v>2.4</v>
      </c>
      <c r="AH14" s="1">
        <f t="shared" si="0"/>
        <v>98.000000000000057</v>
      </c>
      <c r="AI14" s="1">
        <f t="shared" si="1"/>
        <v>3.2666666666666684</v>
      </c>
    </row>
    <row r="15" spans="1:35" ht="16.5" thickTop="1" thickBot="1" x14ac:dyDescent="0.3">
      <c r="A15" s="1">
        <v>7</v>
      </c>
      <c r="B15" s="3" t="s">
        <v>12</v>
      </c>
      <c r="C15" s="1"/>
      <c r="D15" s="5">
        <v>4.5</v>
      </c>
      <c r="E15" s="8">
        <v>3.2</v>
      </c>
      <c r="F15" s="12">
        <v>4.5</v>
      </c>
      <c r="G15" s="10">
        <v>4.5</v>
      </c>
      <c r="H15" s="20">
        <v>4.5</v>
      </c>
      <c r="I15" s="14">
        <v>2.5</v>
      </c>
      <c r="J15" s="18">
        <v>2.5</v>
      </c>
      <c r="K15" s="26">
        <v>2.5</v>
      </c>
      <c r="L15" s="25">
        <v>2.5</v>
      </c>
      <c r="M15" s="27">
        <v>4.5</v>
      </c>
      <c r="N15" s="9">
        <v>4.5</v>
      </c>
      <c r="O15" s="28">
        <v>4.5</v>
      </c>
      <c r="P15" s="7">
        <v>4.5</v>
      </c>
      <c r="Q15" s="23">
        <v>4.5</v>
      </c>
      <c r="R15" s="11">
        <v>4.5</v>
      </c>
      <c r="S15" s="15">
        <v>4.5</v>
      </c>
      <c r="T15" s="19">
        <v>4.5</v>
      </c>
      <c r="U15" s="16">
        <v>4.5</v>
      </c>
      <c r="V15" s="18">
        <v>4.5</v>
      </c>
      <c r="W15" s="10">
        <v>4.5</v>
      </c>
      <c r="X15" s="24">
        <v>4.5</v>
      </c>
      <c r="Y15" s="13">
        <v>4.5</v>
      </c>
      <c r="Z15" s="17">
        <v>4.5</v>
      </c>
      <c r="AA15" s="27">
        <v>4.5</v>
      </c>
      <c r="AB15" s="14">
        <v>4.5</v>
      </c>
      <c r="AC15" s="30">
        <v>4.5</v>
      </c>
      <c r="AD15" s="26">
        <v>4.5</v>
      </c>
      <c r="AE15" s="22">
        <v>4.5</v>
      </c>
      <c r="AF15" s="21">
        <v>4.5</v>
      </c>
      <c r="AG15" s="6">
        <v>4.5</v>
      </c>
      <c r="AH15" s="1">
        <f t="shared" si="0"/>
        <v>125.7</v>
      </c>
      <c r="AI15" s="1">
        <f t="shared" si="1"/>
        <v>4.1900000000000004</v>
      </c>
    </row>
    <row r="16" spans="1:35" ht="16.5" thickTop="1" thickBot="1" x14ac:dyDescent="0.3">
      <c r="A16" s="1">
        <v>8</v>
      </c>
      <c r="B16" s="3" t="s">
        <v>13</v>
      </c>
      <c r="C16" s="1"/>
      <c r="D16" s="5">
        <v>2.8</v>
      </c>
      <c r="E16" s="8">
        <v>4.5</v>
      </c>
      <c r="F16" s="12">
        <v>4.5</v>
      </c>
      <c r="G16" s="10">
        <v>4.5</v>
      </c>
      <c r="H16" s="20">
        <v>3.4</v>
      </c>
      <c r="I16" s="14">
        <v>4.5</v>
      </c>
      <c r="J16" s="18">
        <v>4.5</v>
      </c>
      <c r="K16" s="26">
        <v>4.5</v>
      </c>
      <c r="L16" s="25">
        <v>4.5</v>
      </c>
      <c r="M16" s="27">
        <v>3.4</v>
      </c>
      <c r="N16" s="9">
        <v>4.5</v>
      </c>
      <c r="O16" s="28">
        <v>4.5</v>
      </c>
      <c r="P16" s="7">
        <v>1.3</v>
      </c>
      <c r="Q16" s="23">
        <v>1.3</v>
      </c>
      <c r="R16" s="11">
        <v>1.3</v>
      </c>
      <c r="S16" s="15">
        <v>1.3</v>
      </c>
      <c r="T16" s="19">
        <v>1.3</v>
      </c>
      <c r="U16" s="16">
        <v>1.3</v>
      </c>
      <c r="V16" s="18">
        <v>1.3</v>
      </c>
      <c r="W16" s="10">
        <v>1.3</v>
      </c>
      <c r="X16" s="24">
        <v>1.3</v>
      </c>
      <c r="Y16" s="13">
        <v>1.3</v>
      </c>
      <c r="Z16" s="17">
        <v>1.3</v>
      </c>
      <c r="AA16" s="27">
        <v>1.3</v>
      </c>
      <c r="AB16" s="14">
        <v>1.3</v>
      </c>
      <c r="AC16" s="30">
        <v>1.3</v>
      </c>
      <c r="AD16" s="26">
        <v>1.3</v>
      </c>
      <c r="AE16" s="22">
        <v>1.3</v>
      </c>
      <c r="AF16" s="21">
        <v>1.3</v>
      </c>
      <c r="AG16" s="6">
        <v>1.3</v>
      </c>
      <c r="AH16" s="1">
        <f t="shared" si="0"/>
        <v>73.499999999999957</v>
      </c>
      <c r="AI16" s="1">
        <f t="shared" si="1"/>
        <v>2.4499999999999984</v>
      </c>
    </row>
    <row r="17" spans="1:35" ht="16.5" thickTop="1" thickBot="1" x14ac:dyDescent="0.3">
      <c r="A17" s="1">
        <v>9</v>
      </c>
      <c r="B17" s="3" t="s">
        <v>14</v>
      </c>
      <c r="C17" s="1"/>
      <c r="D17" s="5">
        <v>2.2999999999999998</v>
      </c>
      <c r="E17" s="8">
        <v>4.5</v>
      </c>
      <c r="F17" s="12">
        <v>2.2999999999999998</v>
      </c>
      <c r="G17" s="10">
        <v>2.2999999999999998</v>
      </c>
      <c r="H17" s="20">
        <v>2.2999999999999998</v>
      </c>
      <c r="I17" s="14">
        <v>4.5</v>
      </c>
      <c r="J17" s="18">
        <v>4.5</v>
      </c>
      <c r="K17" s="26">
        <v>4.5</v>
      </c>
      <c r="L17" s="25">
        <v>4.5</v>
      </c>
      <c r="M17" s="27">
        <v>2.2999999999999998</v>
      </c>
      <c r="N17" s="9">
        <v>2.2999999999999998</v>
      </c>
      <c r="O17" s="28">
        <v>2.2999999999999998</v>
      </c>
      <c r="P17" s="7">
        <v>2.2999999999999998</v>
      </c>
      <c r="Q17" s="23">
        <v>2.2999999999999998</v>
      </c>
      <c r="R17" s="11">
        <v>2.2999999999999998</v>
      </c>
      <c r="S17" s="15">
        <v>3.8</v>
      </c>
      <c r="T17" s="19">
        <v>3.8</v>
      </c>
      <c r="U17" s="16">
        <v>3.8</v>
      </c>
      <c r="V17" s="18">
        <v>3.8</v>
      </c>
      <c r="W17" s="10">
        <v>3.8</v>
      </c>
      <c r="X17" s="24">
        <v>3.8</v>
      </c>
      <c r="Y17" s="13">
        <v>3.8</v>
      </c>
      <c r="Z17" s="17">
        <v>3.8</v>
      </c>
      <c r="AA17" s="27">
        <v>3.8</v>
      </c>
      <c r="AB17" s="14">
        <v>3.8</v>
      </c>
      <c r="AC17" s="30">
        <v>3.8</v>
      </c>
      <c r="AD17" s="26">
        <v>3.8</v>
      </c>
      <c r="AE17" s="22">
        <v>2.4</v>
      </c>
      <c r="AF17" s="21">
        <v>2.4</v>
      </c>
      <c r="AG17" s="6">
        <v>2.4</v>
      </c>
      <c r="AH17" s="1">
        <f t="shared" si="0"/>
        <v>98.299999999999969</v>
      </c>
      <c r="AI17" s="1">
        <f t="shared" si="1"/>
        <v>3.2766666666666655</v>
      </c>
    </row>
    <row r="18" spans="1:35" ht="16.5" thickTop="1" thickBot="1" x14ac:dyDescent="0.3">
      <c r="A18" s="1">
        <v>10</v>
      </c>
      <c r="B18" s="3" t="s">
        <v>15</v>
      </c>
      <c r="C18" s="1"/>
      <c r="D18" s="5">
        <v>3.2</v>
      </c>
      <c r="E18" s="8">
        <v>2.5</v>
      </c>
      <c r="F18" s="12">
        <v>4.5</v>
      </c>
      <c r="G18" s="10">
        <v>4.5</v>
      </c>
      <c r="H18" s="20">
        <v>4.5</v>
      </c>
      <c r="I18" s="14">
        <v>3.4</v>
      </c>
      <c r="J18" s="18">
        <v>3.4</v>
      </c>
      <c r="K18" s="26">
        <v>3.4</v>
      </c>
      <c r="L18" s="25">
        <v>3.4</v>
      </c>
      <c r="M18" s="27">
        <v>4.5</v>
      </c>
      <c r="N18" s="9">
        <v>4.5</v>
      </c>
      <c r="O18" s="28">
        <v>4.5</v>
      </c>
      <c r="P18" s="7">
        <v>4.5</v>
      </c>
      <c r="Q18" s="23">
        <v>4.5</v>
      </c>
      <c r="R18" s="11">
        <v>4.5</v>
      </c>
      <c r="S18" s="15">
        <v>4.5</v>
      </c>
      <c r="T18" s="19">
        <v>4.5</v>
      </c>
      <c r="U18" s="16">
        <v>4.5</v>
      </c>
      <c r="V18" s="18">
        <v>4.5</v>
      </c>
      <c r="W18" s="10">
        <v>4.5</v>
      </c>
      <c r="X18" s="24">
        <v>4.5</v>
      </c>
      <c r="Y18" s="13">
        <v>4.5</v>
      </c>
      <c r="Z18" s="17">
        <v>2.4</v>
      </c>
      <c r="AA18" s="27">
        <v>2.4</v>
      </c>
      <c r="AB18" s="14">
        <v>2.4</v>
      </c>
      <c r="AC18" s="30">
        <v>2.4</v>
      </c>
      <c r="AD18" s="26">
        <v>2.4</v>
      </c>
      <c r="AE18" s="22">
        <v>2.4</v>
      </c>
      <c r="AF18" s="21">
        <v>2.4</v>
      </c>
      <c r="AG18" s="6">
        <v>2.4</v>
      </c>
      <c r="AH18" s="1">
        <f t="shared" si="0"/>
        <v>110.50000000000004</v>
      </c>
      <c r="AI18" s="1">
        <f t="shared" si="1"/>
        <v>3.6833333333333349</v>
      </c>
    </row>
    <row r="19" spans="1:35" ht="16.5" thickTop="1" thickBot="1" x14ac:dyDescent="0.3">
      <c r="A19" s="1">
        <v>11</v>
      </c>
      <c r="B19" s="3" t="s">
        <v>34</v>
      </c>
      <c r="C19" s="1"/>
      <c r="D19" s="5">
        <v>4.5</v>
      </c>
      <c r="E19" s="8">
        <v>4.5</v>
      </c>
      <c r="F19" s="12">
        <v>4.5</v>
      </c>
      <c r="G19" s="10">
        <v>4.5</v>
      </c>
      <c r="H19" s="20">
        <v>4.5</v>
      </c>
      <c r="I19" s="14">
        <v>2.2999999999999998</v>
      </c>
      <c r="J19" s="18">
        <v>2.2999999999999998</v>
      </c>
      <c r="K19" s="26">
        <v>2.2999999999999998</v>
      </c>
      <c r="L19" s="25">
        <v>2.2999999999999998</v>
      </c>
      <c r="M19" s="27">
        <v>4.5</v>
      </c>
      <c r="N19" s="9">
        <v>4.5</v>
      </c>
      <c r="O19" s="28">
        <v>4.5</v>
      </c>
      <c r="P19" s="7">
        <v>4.5</v>
      </c>
      <c r="Q19" s="23">
        <v>4.5</v>
      </c>
      <c r="R19" s="11">
        <v>4.5</v>
      </c>
      <c r="S19" s="15">
        <v>4.5</v>
      </c>
      <c r="T19" s="19">
        <v>4.5</v>
      </c>
      <c r="U19" s="16">
        <v>3.5</v>
      </c>
      <c r="V19" s="18">
        <v>3.5</v>
      </c>
      <c r="W19" s="10">
        <v>3.5</v>
      </c>
      <c r="X19" s="24">
        <v>3.5</v>
      </c>
      <c r="Y19" s="13">
        <v>3.5</v>
      </c>
      <c r="Z19" s="17">
        <v>3.5</v>
      </c>
      <c r="AA19" s="27">
        <v>3.5</v>
      </c>
      <c r="AB19" s="14">
        <v>3.5</v>
      </c>
      <c r="AC19" s="30">
        <v>2.4</v>
      </c>
      <c r="AD19" s="26">
        <v>2.4</v>
      </c>
      <c r="AE19" s="22">
        <v>2.4</v>
      </c>
      <c r="AF19" s="21">
        <v>2.4</v>
      </c>
      <c r="AG19" s="6">
        <v>2.4</v>
      </c>
      <c r="AH19" s="1">
        <f t="shared" si="0"/>
        <v>107.70000000000003</v>
      </c>
      <c r="AI19" s="1">
        <f t="shared" si="1"/>
        <v>3.5900000000000012</v>
      </c>
    </row>
    <row r="20" spans="1:35" ht="16.5" thickTop="1" thickBot="1" x14ac:dyDescent="0.3">
      <c r="A20" s="1">
        <v>12</v>
      </c>
      <c r="B20" s="3" t="s">
        <v>16</v>
      </c>
      <c r="C20" s="1"/>
      <c r="D20" s="5">
        <v>4.5</v>
      </c>
      <c r="E20" s="8">
        <v>4.5</v>
      </c>
      <c r="F20" s="12">
        <v>4.5</v>
      </c>
      <c r="G20" s="10">
        <v>4.5</v>
      </c>
      <c r="H20" s="20">
        <v>4.5</v>
      </c>
      <c r="I20" s="14">
        <v>4.5</v>
      </c>
      <c r="J20" s="18">
        <v>4.5</v>
      </c>
      <c r="K20" s="26">
        <v>4.5</v>
      </c>
      <c r="L20" s="25">
        <v>4.5</v>
      </c>
      <c r="M20" s="27">
        <v>4.5</v>
      </c>
      <c r="N20" s="9">
        <v>4.5</v>
      </c>
      <c r="O20" s="28">
        <v>4.5</v>
      </c>
      <c r="P20" s="7">
        <v>4.5</v>
      </c>
      <c r="Q20" s="23">
        <v>4.5</v>
      </c>
      <c r="R20" s="11">
        <v>4.5</v>
      </c>
      <c r="S20" s="15">
        <v>4.5</v>
      </c>
      <c r="T20" s="19">
        <v>4.5</v>
      </c>
      <c r="U20" s="16">
        <v>2.5</v>
      </c>
      <c r="V20" s="18">
        <v>2.5</v>
      </c>
      <c r="W20" s="10">
        <v>2.5</v>
      </c>
      <c r="X20" s="24">
        <v>2.5</v>
      </c>
      <c r="Y20" s="13">
        <v>2.5</v>
      </c>
      <c r="Z20" s="17">
        <v>2.5</v>
      </c>
      <c r="AA20" s="27">
        <v>2.5</v>
      </c>
      <c r="AB20" s="14">
        <v>2.5</v>
      </c>
      <c r="AC20" s="30">
        <v>3.5</v>
      </c>
      <c r="AD20" s="26">
        <v>3.5</v>
      </c>
      <c r="AE20" s="22">
        <v>3.5</v>
      </c>
      <c r="AF20" s="21">
        <v>3.5</v>
      </c>
      <c r="AG20" s="6">
        <v>3.5</v>
      </c>
      <c r="AH20" s="1">
        <f t="shared" si="0"/>
        <v>114</v>
      </c>
      <c r="AI20" s="1">
        <f t="shared" si="1"/>
        <v>3.8</v>
      </c>
    </row>
    <row r="21" spans="1:35" ht="16.5" thickTop="1" thickBot="1" x14ac:dyDescent="0.3">
      <c r="A21" s="1">
        <v>13</v>
      </c>
      <c r="B21" s="3" t="s">
        <v>17</v>
      </c>
      <c r="C21" s="1"/>
      <c r="D21" s="5">
        <v>4.5</v>
      </c>
      <c r="E21" s="8">
        <v>3.8</v>
      </c>
      <c r="F21" s="12">
        <v>3.8</v>
      </c>
      <c r="G21" s="10">
        <v>3.8</v>
      </c>
      <c r="H21" s="20">
        <v>3.8</v>
      </c>
      <c r="I21" s="14">
        <v>4.5</v>
      </c>
      <c r="J21" s="18">
        <v>4.5</v>
      </c>
      <c r="K21" s="26">
        <v>4.5</v>
      </c>
      <c r="L21" s="25">
        <v>4.5</v>
      </c>
      <c r="M21" s="27">
        <v>4.5</v>
      </c>
      <c r="N21" s="9">
        <v>4.5</v>
      </c>
      <c r="O21" s="28">
        <v>4.5</v>
      </c>
      <c r="P21" s="7">
        <v>4.5</v>
      </c>
      <c r="Q21" s="23">
        <v>4.5</v>
      </c>
      <c r="R21" s="11">
        <v>4.5</v>
      </c>
      <c r="S21" s="15">
        <v>4.5</v>
      </c>
      <c r="T21" s="19">
        <v>4.5</v>
      </c>
      <c r="U21" s="16">
        <v>5</v>
      </c>
      <c r="V21" s="18">
        <v>5</v>
      </c>
      <c r="W21" s="10">
        <v>5</v>
      </c>
      <c r="X21" s="24">
        <v>5</v>
      </c>
      <c r="Y21" s="13">
        <v>5</v>
      </c>
      <c r="Z21" s="17">
        <v>5</v>
      </c>
      <c r="AA21" s="27">
        <v>5</v>
      </c>
      <c r="AB21" s="14">
        <v>5</v>
      </c>
      <c r="AC21" s="30">
        <v>2.5</v>
      </c>
      <c r="AD21" s="26">
        <v>2.5</v>
      </c>
      <c r="AE21" s="22">
        <v>2.5</v>
      </c>
      <c r="AF21" s="21">
        <v>2.5</v>
      </c>
      <c r="AG21" s="6">
        <v>2.5</v>
      </c>
      <c r="AH21" s="1">
        <f t="shared" si="0"/>
        <v>126.2</v>
      </c>
      <c r="AI21" s="1">
        <f t="shared" si="1"/>
        <v>4.206666666666667</v>
      </c>
    </row>
    <row r="22" spans="1:35" ht="16.5" thickTop="1" thickBot="1" x14ac:dyDescent="0.3">
      <c r="A22" s="1">
        <v>14</v>
      </c>
      <c r="B22" s="3" t="s">
        <v>18</v>
      </c>
      <c r="C22" s="1"/>
      <c r="D22" s="5">
        <v>3.8</v>
      </c>
      <c r="E22" s="8">
        <v>1.5</v>
      </c>
      <c r="F22" s="12">
        <v>1.5</v>
      </c>
      <c r="G22" s="10">
        <v>1.5</v>
      </c>
      <c r="H22" s="20">
        <v>1.5</v>
      </c>
      <c r="I22" s="14">
        <v>4.5</v>
      </c>
      <c r="J22" s="18">
        <v>4.5</v>
      </c>
      <c r="K22" s="26">
        <v>4.5</v>
      </c>
      <c r="L22" s="25">
        <v>4.5</v>
      </c>
      <c r="M22" s="27">
        <v>4.5</v>
      </c>
      <c r="N22" s="9">
        <v>4.5</v>
      </c>
      <c r="O22" s="28">
        <v>4.5</v>
      </c>
      <c r="P22" s="7">
        <v>4.5</v>
      </c>
      <c r="Q22" s="23">
        <v>4.5</v>
      </c>
      <c r="R22" s="11">
        <v>4.5</v>
      </c>
      <c r="S22" s="15">
        <v>4.5</v>
      </c>
      <c r="T22" s="19">
        <v>4.5</v>
      </c>
      <c r="U22" s="16">
        <v>2.4</v>
      </c>
      <c r="V22" s="18">
        <v>2.4</v>
      </c>
      <c r="W22" s="10">
        <v>2.4</v>
      </c>
      <c r="X22" s="24">
        <v>2.4</v>
      </c>
      <c r="Y22" s="13">
        <v>2.4</v>
      </c>
      <c r="Z22" s="17">
        <v>2.4</v>
      </c>
      <c r="AA22" s="27">
        <v>2.4</v>
      </c>
      <c r="AB22" s="14">
        <v>2.4</v>
      </c>
      <c r="AC22" s="30">
        <v>5</v>
      </c>
      <c r="AD22" s="26">
        <v>5</v>
      </c>
      <c r="AE22" s="22">
        <v>5</v>
      </c>
      <c r="AF22" s="21">
        <v>5</v>
      </c>
      <c r="AG22" s="6">
        <v>5</v>
      </c>
      <c r="AH22" s="1">
        <f t="shared" si="0"/>
        <v>108.00000000000004</v>
      </c>
      <c r="AI22" s="1">
        <f t="shared" si="1"/>
        <v>3.6000000000000014</v>
      </c>
    </row>
    <row r="23" spans="1:35" ht="16.5" thickTop="1" thickBot="1" x14ac:dyDescent="0.3">
      <c r="A23" s="1">
        <v>15</v>
      </c>
      <c r="B23" s="3" t="s">
        <v>19</v>
      </c>
      <c r="C23" s="1"/>
      <c r="D23" s="5">
        <v>1.5</v>
      </c>
      <c r="E23" s="8">
        <v>3.2</v>
      </c>
      <c r="F23" s="12">
        <v>3.2</v>
      </c>
      <c r="G23" s="10">
        <v>3.2</v>
      </c>
      <c r="H23" s="20">
        <v>3.2</v>
      </c>
      <c r="I23" s="14">
        <v>4.5</v>
      </c>
      <c r="J23" s="18">
        <v>4.5</v>
      </c>
      <c r="K23" s="26">
        <v>4.5</v>
      </c>
      <c r="L23" s="25">
        <v>4.5</v>
      </c>
      <c r="M23" s="27">
        <v>4.5</v>
      </c>
      <c r="N23" s="9">
        <v>4.5</v>
      </c>
      <c r="O23" s="28">
        <v>4.5</v>
      </c>
      <c r="P23" s="7">
        <v>4.5</v>
      </c>
      <c r="Q23" s="23">
        <v>4.5</v>
      </c>
      <c r="R23" s="11">
        <v>4.5</v>
      </c>
      <c r="S23" s="15">
        <v>4.5</v>
      </c>
      <c r="T23" s="19">
        <v>4.5</v>
      </c>
      <c r="U23" s="16">
        <v>3.2</v>
      </c>
      <c r="V23" s="18">
        <v>3.2</v>
      </c>
      <c r="W23" s="10">
        <v>3.2</v>
      </c>
      <c r="X23" s="24">
        <v>3.2</v>
      </c>
      <c r="Y23" s="13">
        <v>3.2</v>
      </c>
      <c r="Z23" s="17">
        <v>3.2</v>
      </c>
      <c r="AA23" s="27">
        <v>3.2</v>
      </c>
      <c r="AB23" s="14">
        <v>3.2</v>
      </c>
      <c r="AC23" s="30">
        <v>2.4</v>
      </c>
      <c r="AD23" s="26">
        <v>2.4</v>
      </c>
      <c r="AE23" s="22">
        <v>2.4</v>
      </c>
      <c r="AF23" s="21">
        <v>2.4</v>
      </c>
      <c r="AG23" s="6">
        <v>2.4</v>
      </c>
      <c r="AH23" s="1">
        <f t="shared" si="0"/>
        <v>105.90000000000005</v>
      </c>
      <c r="AI23" s="1">
        <f t="shared" si="1"/>
        <v>3.5300000000000016</v>
      </c>
    </row>
    <row r="24" spans="1:35" ht="16.5" thickTop="1" thickBot="1" x14ac:dyDescent="0.3">
      <c r="A24" s="1">
        <v>16</v>
      </c>
      <c r="B24" s="3" t="s">
        <v>20</v>
      </c>
      <c r="C24" s="1"/>
      <c r="D24" s="5">
        <v>3.2</v>
      </c>
      <c r="E24" s="8">
        <v>2.5</v>
      </c>
      <c r="F24" s="12">
        <v>2.5</v>
      </c>
      <c r="G24" s="10">
        <v>2.5</v>
      </c>
      <c r="H24" s="20">
        <v>2.5</v>
      </c>
      <c r="I24" s="14">
        <v>2.2999999999999998</v>
      </c>
      <c r="J24" s="18">
        <v>2.2999999999999998</v>
      </c>
      <c r="K24" s="26">
        <v>2.2999999999999998</v>
      </c>
      <c r="L24" s="25">
        <v>4.5</v>
      </c>
      <c r="M24" s="27">
        <v>4.5</v>
      </c>
      <c r="N24" s="9">
        <v>1.3</v>
      </c>
      <c r="O24" s="28">
        <v>1.3</v>
      </c>
      <c r="P24" s="7">
        <v>1.3</v>
      </c>
      <c r="Q24" s="23">
        <v>4.5</v>
      </c>
      <c r="R24" s="11">
        <v>1.3</v>
      </c>
      <c r="S24" s="15">
        <v>1.3</v>
      </c>
      <c r="T24" s="19">
        <v>1.3</v>
      </c>
      <c r="U24" s="16">
        <v>2.4</v>
      </c>
      <c r="V24" s="18">
        <v>2.4</v>
      </c>
      <c r="W24" s="10">
        <v>2.4</v>
      </c>
      <c r="X24" s="24">
        <v>2.4</v>
      </c>
      <c r="Y24" s="13">
        <v>2.4</v>
      </c>
      <c r="Z24" s="17">
        <v>2.4</v>
      </c>
      <c r="AA24" s="27">
        <v>2.4</v>
      </c>
      <c r="AB24" s="14">
        <v>2.4</v>
      </c>
      <c r="AC24" s="30">
        <v>3.2</v>
      </c>
      <c r="AD24" s="26">
        <v>3.2</v>
      </c>
      <c r="AE24" s="22">
        <v>3.2</v>
      </c>
      <c r="AF24" s="21">
        <v>3.2</v>
      </c>
      <c r="AG24" s="6">
        <v>3.2</v>
      </c>
      <c r="AH24" s="1">
        <f t="shared" si="0"/>
        <v>76.599999999999994</v>
      </c>
      <c r="AI24" s="1">
        <f t="shared" si="1"/>
        <v>2.5533333333333332</v>
      </c>
    </row>
    <row r="25" spans="1:35" ht="16.5" thickTop="1" thickBot="1" x14ac:dyDescent="0.3">
      <c r="A25" s="1">
        <v>17</v>
      </c>
      <c r="B25" s="3" t="s">
        <v>21</v>
      </c>
      <c r="C25" s="1"/>
      <c r="D25" s="5">
        <v>2.5</v>
      </c>
      <c r="E25" s="8">
        <v>4.5</v>
      </c>
      <c r="F25" s="12">
        <v>4.5</v>
      </c>
      <c r="G25" s="10">
        <v>4.5</v>
      </c>
      <c r="H25" s="20">
        <v>4.5</v>
      </c>
      <c r="I25" s="14">
        <v>4.5</v>
      </c>
      <c r="J25" s="18">
        <v>4.5</v>
      </c>
      <c r="K25" s="26">
        <v>4.5</v>
      </c>
      <c r="L25" s="25">
        <v>4.5</v>
      </c>
      <c r="M25" s="27">
        <v>4.5</v>
      </c>
      <c r="N25" s="9">
        <v>2.2999999999999998</v>
      </c>
      <c r="O25" s="28">
        <v>3.8</v>
      </c>
      <c r="P25" s="7">
        <v>3.8</v>
      </c>
      <c r="Q25" s="23">
        <v>4.5</v>
      </c>
      <c r="R25" s="11">
        <v>2.2999999999999998</v>
      </c>
      <c r="S25" s="15">
        <v>3.8</v>
      </c>
      <c r="T25" s="19">
        <v>3.8</v>
      </c>
      <c r="U25" s="16">
        <v>4.5</v>
      </c>
      <c r="V25" s="18">
        <v>4.5</v>
      </c>
      <c r="W25" s="10">
        <v>4.5</v>
      </c>
      <c r="X25" s="24">
        <v>4.5</v>
      </c>
      <c r="Y25" s="13">
        <v>4.5</v>
      </c>
      <c r="Z25" s="17">
        <v>4.5</v>
      </c>
      <c r="AA25" s="27">
        <v>4.5</v>
      </c>
      <c r="AB25" s="14">
        <v>4.5</v>
      </c>
      <c r="AC25" s="30">
        <v>2.4</v>
      </c>
      <c r="AD25" s="26">
        <v>2.4</v>
      </c>
      <c r="AE25" s="22">
        <v>2.4</v>
      </c>
      <c r="AF25" s="21">
        <v>2.4</v>
      </c>
      <c r="AG25" s="6">
        <v>2.4</v>
      </c>
      <c r="AH25" s="1">
        <f t="shared" si="0"/>
        <v>115.30000000000001</v>
      </c>
      <c r="AI25" s="1">
        <f t="shared" si="1"/>
        <v>3.8433333333333337</v>
      </c>
    </row>
    <row r="26" spans="1:35" ht="16.5" thickTop="1" thickBot="1" x14ac:dyDescent="0.3">
      <c r="A26" s="1">
        <v>18</v>
      </c>
      <c r="B26" s="3" t="s">
        <v>22</v>
      </c>
      <c r="C26" s="1"/>
      <c r="D26" s="5">
        <v>4.5</v>
      </c>
      <c r="E26" s="8">
        <v>4.5</v>
      </c>
      <c r="F26" s="12">
        <v>4.5</v>
      </c>
      <c r="G26" s="10">
        <v>4.5</v>
      </c>
      <c r="H26" s="20">
        <v>4.5</v>
      </c>
      <c r="I26" s="14">
        <v>4.5</v>
      </c>
      <c r="J26" s="18">
        <v>4.5</v>
      </c>
      <c r="K26" s="26">
        <v>4.5</v>
      </c>
      <c r="L26" s="25">
        <v>4.5</v>
      </c>
      <c r="M26" s="27">
        <v>4.5</v>
      </c>
      <c r="N26" s="9">
        <v>4.5</v>
      </c>
      <c r="O26" s="28">
        <v>4.5</v>
      </c>
      <c r="P26" s="7">
        <v>4.5</v>
      </c>
      <c r="Q26" s="23">
        <v>4.5</v>
      </c>
      <c r="R26" s="11">
        <v>4.5</v>
      </c>
      <c r="S26" s="15">
        <v>4.5</v>
      </c>
      <c r="T26" s="19">
        <v>4.5</v>
      </c>
      <c r="U26" s="16">
        <v>1.3</v>
      </c>
      <c r="V26" s="18">
        <v>1.3</v>
      </c>
      <c r="W26" s="10">
        <v>1.3</v>
      </c>
      <c r="X26" s="24">
        <v>1.3</v>
      </c>
      <c r="Y26" s="13">
        <v>1.3</v>
      </c>
      <c r="Z26" s="17">
        <v>1.3</v>
      </c>
      <c r="AA26" s="27">
        <v>1.3</v>
      </c>
      <c r="AB26" s="14">
        <v>1.3</v>
      </c>
      <c r="AC26" s="30">
        <v>4.5</v>
      </c>
      <c r="AD26" s="26">
        <v>4.5</v>
      </c>
      <c r="AE26" s="22">
        <v>4.5</v>
      </c>
      <c r="AF26" s="21">
        <v>4.5</v>
      </c>
      <c r="AG26" s="6">
        <v>4.5</v>
      </c>
      <c r="AH26" s="1">
        <f t="shared" si="0"/>
        <v>109.39999999999998</v>
      </c>
      <c r="AI26" s="1">
        <f t="shared" si="1"/>
        <v>3.6466666666666661</v>
      </c>
    </row>
    <row r="27" spans="1:35" ht="16.5" thickTop="1" thickBot="1" x14ac:dyDescent="0.3">
      <c r="A27" s="1">
        <v>19</v>
      </c>
      <c r="B27" s="3" t="s">
        <v>23</v>
      </c>
      <c r="C27" s="1"/>
      <c r="D27" s="5">
        <v>4.5</v>
      </c>
      <c r="E27" s="8">
        <v>3.4</v>
      </c>
      <c r="F27" s="12">
        <v>3.4</v>
      </c>
      <c r="G27" s="10">
        <v>3.4</v>
      </c>
      <c r="H27" s="20">
        <v>3.4</v>
      </c>
      <c r="I27" s="14">
        <v>4.5</v>
      </c>
      <c r="J27" s="18">
        <v>4.5</v>
      </c>
      <c r="K27" s="26">
        <v>4.5</v>
      </c>
      <c r="L27" s="25">
        <v>4.5</v>
      </c>
      <c r="M27" s="27">
        <v>4.5</v>
      </c>
      <c r="N27" s="9">
        <v>4.5</v>
      </c>
      <c r="O27" s="28">
        <v>4.5</v>
      </c>
      <c r="P27" s="7">
        <v>4.5</v>
      </c>
      <c r="Q27" s="23">
        <v>1.3</v>
      </c>
      <c r="R27" s="11">
        <v>1.3</v>
      </c>
      <c r="S27" s="15">
        <v>1.3</v>
      </c>
      <c r="T27" s="19">
        <v>4.5</v>
      </c>
      <c r="U27" s="16">
        <v>3.8</v>
      </c>
      <c r="V27" s="18">
        <v>3.8</v>
      </c>
      <c r="W27" s="10">
        <v>3.8</v>
      </c>
      <c r="X27" s="24">
        <v>3.8</v>
      </c>
      <c r="Y27" s="13">
        <v>3.8</v>
      </c>
      <c r="Z27" s="17">
        <v>2.4</v>
      </c>
      <c r="AA27" s="27">
        <v>2.4</v>
      </c>
      <c r="AB27" s="14">
        <v>2.4</v>
      </c>
      <c r="AC27" s="30">
        <v>1.3</v>
      </c>
      <c r="AD27" s="26">
        <v>1.3</v>
      </c>
      <c r="AE27" s="22">
        <v>1.3</v>
      </c>
      <c r="AF27" s="21">
        <v>1.3</v>
      </c>
      <c r="AG27" s="6">
        <v>1.3</v>
      </c>
      <c r="AH27" s="1">
        <f t="shared" si="0"/>
        <v>95.199999999999989</v>
      </c>
      <c r="AI27" s="1">
        <f t="shared" si="1"/>
        <v>3.1733333333333329</v>
      </c>
    </row>
    <row r="28" spans="1:35" ht="16.5" thickTop="1" thickBot="1" x14ac:dyDescent="0.3">
      <c r="A28" s="1">
        <v>20</v>
      </c>
      <c r="B28" s="3" t="s">
        <v>24</v>
      </c>
      <c r="C28" s="1"/>
      <c r="D28" s="5">
        <v>3.4</v>
      </c>
      <c r="E28" s="8">
        <v>2.2999999999999998</v>
      </c>
      <c r="F28" s="12">
        <v>2.2999999999999998</v>
      </c>
      <c r="G28" s="10">
        <v>2.2999999999999998</v>
      </c>
      <c r="H28" s="20">
        <v>2.2999999999999998</v>
      </c>
      <c r="I28" s="14">
        <v>4.5</v>
      </c>
      <c r="J28" s="18">
        <v>4.5</v>
      </c>
      <c r="K28" s="26">
        <v>4.5</v>
      </c>
      <c r="L28" s="25">
        <v>4.5</v>
      </c>
      <c r="M28" s="27">
        <v>4.5</v>
      </c>
      <c r="N28" s="9">
        <v>4.5</v>
      </c>
      <c r="O28" s="28">
        <v>4.5</v>
      </c>
      <c r="P28" s="7">
        <v>4.5</v>
      </c>
      <c r="Q28" s="23">
        <v>2.2999999999999998</v>
      </c>
      <c r="R28" s="11">
        <v>3.8</v>
      </c>
      <c r="S28" s="15">
        <v>3.8</v>
      </c>
      <c r="T28" s="19">
        <v>4.5</v>
      </c>
      <c r="U28" s="16">
        <v>2.4</v>
      </c>
      <c r="V28" s="18">
        <v>2.4</v>
      </c>
      <c r="W28" s="10">
        <v>2.4</v>
      </c>
      <c r="X28" s="24">
        <v>2.4</v>
      </c>
      <c r="Y28" s="13">
        <v>2.4</v>
      </c>
      <c r="Z28" s="17">
        <v>2.4</v>
      </c>
      <c r="AA28" s="27">
        <v>2.4</v>
      </c>
      <c r="AB28" s="14">
        <v>2.4</v>
      </c>
      <c r="AC28" s="30">
        <v>3.8</v>
      </c>
      <c r="AD28" s="26">
        <v>3.8</v>
      </c>
      <c r="AE28" s="22">
        <v>2.4</v>
      </c>
      <c r="AF28" s="21">
        <v>2.4</v>
      </c>
      <c r="AG28" s="6">
        <v>2.4</v>
      </c>
      <c r="AH28" s="1">
        <f t="shared" si="0"/>
        <v>97.000000000000043</v>
      </c>
      <c r="AI28" s="1">
        <f t="shared" si="1"/>
        <v>3.2333333333333347</v>
      </c>
    </row>
    <row r="29" spans="1:35" ht="16.5" thickTop="1" thickBot="1" x14ac:dyDescent="0.3">
      <c r="A29" s="1">
        <v>21</v>
      </c>
      <c r="B29" s="3" t="s">
        <v>25</v>
      </c>
      <c r="C29" s="1"/>
      <c r="D29" s="5">
        <v>2.2999999999999998</v>
      </c>
      <c r="E29" s="8">
        <v>4.5</v>
      </c>
      <c r="F29" s="12">
        <v>4.5</v>
      </c>
      <c r="G29" s="10">
        <v>4.5</v>
      </c>
      <c r="H29" s="20">
        <v>4.5</v>
      </c>
      <c r="I29" s="14">
        <v>4.5</v>
      </c>
      <c r="J29" s="18">
        <v>4.5</v>
      </c>
      <c r="K29" s="26">
        <v>4.5</v>
      </c>
      <c r="L29" s="25">
        <v>4.5</v>
      </c>
      <c r="M29" s="27">
        <v>3.4</v>
      </c>
      <c r="N29" s="9">
        <v>4.5</v>
      </c>
      <c r="O29" s="28">
        <v>4.5</v>
      </c>
      <c r="P29" s="7">
        <v>4.5</v>
      </c>
      <c r="Q29" s="23">
        <v>4.5</v>
      </c>
      <c r="R29" s="11">
        <v>4.5</v>
      </c>
      <c r="S29" s="15">
        <v>4.5</v>
      </c>
      <c r="T29" s="19">
        <v>4.5</v>
      </c>
      <c r="U29" s="16">
        <v>2.4</v>
      </c>
      <c r="V29" s="18">
        <v>2.4</v>
      </c>
      <c r="W29" s="10">
        <v>2.4</v>
      </c>
      <c r="X29" s="24">
        <v>2.4</v>
      </c>
      <c r="Y29" s="13">
        <v>2.4</v>
      </c>
      <c r="Z29" s="17">
        <v>2.4</v>
      </c>
      <c r="AA29" s="27">
        <v>2.4</v>
      </c>
      <c r="AB29" s="14">
        <v>2.4</v>
      </c>
      <c r="AC29" s="30">
        <v>2.4</v>
      </c>
      <c r="AD29" s="26">
        <v>2.4</v>
      </c>
      <c r="AE29" s="22">
        <v>2.4</v>
      </c>
      <c r="AF29" s="21">
        <v>2.4</v>
      </c>
      <c r="AG29" s="6">
        <v>2.4</v>
      </c>
      <c r="AH29" s="1">
        <f t="shared" si="0"/>
        <v>104.40000000000006</v>
      </c>
      <c r="AI29" s="1">
        <f t="shared" si="1"/>
        <v>3.4800000000000022</v>
      </c>
    </row>
    <row r="30" spans="1:35" ht="16.5" thickTop="1" thickBot="1" x14ac:dyDescent="0.3">
      <c r="A30" s="1">
        <v>22</v>
      </c>
      <c r="B30" s="3" t="s">
        <v>26</v>
      </c>
      <c r="C30" s="1"/>
      <c r="D30" s="5">
        <v>4.5</v>
      </c>
      <c r="E30" s="8">
        <v>4.5</v>
      </c>
      <c r="F30" s="12">
        <v>4.5</v>
      </c>
      <c r="G30" s="10">
        <v>4.5</v>
      </c>
      <c r="H30" s="20">
        <v>4.5</v>
      </c>
      <c r="I30" s="14">
        <v>3.4</v>
      </c>
      <c r="J30" s="18">
        <v>3.4</v>
      </c>
      <c r="K30" s="26">
        <v>3.4</v>
      </c>
      <c r="L30" s="25">
        <v>3.4</v>
      </c>
      <c r="M30" s="27">
        <v>2.2999999999999998</v>
      </c>
      <c r="N30" s="9">
        <v>4.5</v>
      </c>
      <c r="O30" s="28">
        <v>4.5</v>
      </c>
      <c r="P30" s="7">
        <v>4.5</v>
      </c>
      <c r="Q30" s="23">
        <v>1.3</v>
      </c>
      <c r="R30" s="11">
        <v>1.3</v>
      </c>
      <c r="S30" s="15">
        <v>1.3</v>
      </c>
      <c r="T30" s="19">
        <v>4.5</v>
      </c>
      <c r="U30" s="16">
        <v>2.4</v>
      </c>
      <c r="V30" s="18">
        <v>2.4</v>
      </c>
      <c r="W30" s="10">
        <v>2.4</v>
      </c>
      <c r="X30" s="24">
        <v>2.4</v>
      </c>
      <c r="Y30" s="13">
        <v>2.4</v>
      </c>
      <c r="Z30" s="17">
        <v>2.4</v>
      </c>
      <c r="AA30" s="27">
        <v>2.4</v>
      </c>
      <c r="AB30" s="14">
        <v>2.4</v>
      </c>
      <c r="AC30" s="30">
        <v>3.2</v>
      </c>
      <c r="AD30" s="26">
        <v>3.2</v>
      </c>
      <c r="AE30" s="22">
        <v>3.2</v>
      </c>
      <c r="AF30" s="21">
        <v>3.2</v>
      </c>
      <c r="AG30" s="6">
        <v>3.2</v>
      </c>
      <c r="AH30" s="1">
        <f t="shared" si="0"/>
        <v>95.500000000000028</v>
      </c>
      <c r="AI30" s="1">
        <f t="shared" si="1"/>
        <v>3.1833333333333345</v>
      </c>
    </row>
    <row r="31" spans="1:35" ht="16.5" thickTop="1" thickBot="1" x14ac:dyDescent="0.3">
      <c r="A31" s="1">
        <v>23</v>
      </c>
      <c r="B31" s="3" t="s">
        <v>27</v>
      </c>
      <c r="C31" s="1"/>
      <c r="D31" s="5">
        <v>4.5</v>
      </c>
      <c r="E31" s="8">
        <v>4.5</v>
      </c>
      <c r="F31" s="12">
        <v>4.5</v>
      </c>
      <c r="G31" s="10">
        <v>4.5</v>
      </c>
      <c r="H31" s="20">
        <v>3.4</v>
      </c>
      <c r="I31" s="14">
        <v>2.2999999999999998</v>
      </c>
      <c r="J31" s="18">
        <v>2.2999999999999998</v>
      </c>
      <c r="K31" s="26">
        <v>2.2999999999999998</v>
      </c>
      <c r="L31" s="25">
        <v>2.2999999999999998</v>
      </c>
      <c r="M31" s="27">
        <v>4.5</v>
      </c>
      <c r="N31" s="9">
        <v>2.2999999999999998</v>
      </c>
      <c r="O31" s="28">
        <v>4.5</v>
      </c>
      <c r="P31" s="7">
        <v>4.5</v>
      </c>
      <c r="Q31" s="23">
        <v>2.2999999999999998</v>
      </c>
      <c r="R31" s="11">
        <v>3.8</v>
      </c>
      <c r="S31" s="15">
        <v>3.8</v>
      </c>
      <c r="T31" s="19">
        <v>4.5</v>
      </c>
      <c r="U31" s="16">
        <v>4.5</v>
      </c>
      <c r="V31" s="18">
        <v>4.5</v>
      </c>
      <c r="W31" s="10">
        <v>4.5</v>
      </c>
      <c r="X31" s="24">
        <v>4.5</v>
      </c>
      <c r="Y31" s="13">
        <v>4.5</v>
      </c>
      <c r="Z31" s="17">
        <v>4.5</v>
      </c>
      <c r="AA31" s="27">
        <v>4.5</v>
      </c>
      <c r="AB31" s="14">
        <v>4.5</v>
      </c>
      <c r="AC31" s="30">
        <v>2.4</v>
      </c>
      <c r="AD31" s="26">
        <v>2.4</v>
      </c>
      <c r="AE31" s="22">
        <v>2.4</v>
      </c>
      <c r="AF31" s="21">
        <v>2.4</v>
      </c>
      <c r="AG31" s="6">
        <v>2.4</v>
      </c>
      <c r="AH31" s="1">
        <f t="shared" si="0"/>
        <v>108.80000000000001</v>
      </c>
      <c r="AI31" s="1">
        <f t="shared" si="1"/>
        <v>3.6266666666666669</v>
      </c>
    </row>
    <row r="32" spans="1:35" ht="16.5" thickTop="1" thickBot="1" x14ac:dyDescent="0.3">
      <c r="A32" s="1">
        <v>24</v>
      </c>
      <c r="B32" s="3" t="s">
        <v>28</v>
      </c>
      <c r="C32" s="1"/>
      <c r="D32" s="5">
        <v>4.5</v>
      </c>
      <c r="E32" s="8">
        <v>4.5</v>
      </c>
      <c r="F32" s="12">
        <v>4.5</v>
      </c>
      <c r="G32" s="10">
        <v>4.5</v>
      </c>
      <c r="H32" s="20">
        <v>2.2999999999999998</v>
      </c>
      <c r="I32" s="14">
        <v>4.5</v>
      </c>
      <c r="J32" s="18">
        <v>4.5</v>
      </c>
      <c r="K32" s="26">
        <v>4.5</v>
      </c>
      <c r="L32" s="25">
        <v>4.5</v>
      </c>
      <c r="M32" s="27">
        <v>4.5</v>
      </c>
      <c r="N32" s="9">
        <v>4.5</v>
      </c>
      <c r="O32" s="28">
        <v>4.5</v>
      </c>
      <c r="P32" s="7">
        <v>4.5</v>
      </c>
      <c r="Q32" s="23">
        <v>4.5</v>
      </c>
      <c r="R32" s="11">
        <v>4.5</v>
      </c>
      <c r="S32" s="15">
        <v>4.5</v>
      </c>
      <c r="T32" s="19">
        <v>4.5</v>
      </c>
      <c r="U32" s="16">
        <v>1.3</v>
      </c>
      <c r="V32" s="18">
        <v>1.3</v>
      </c>
      <c r="W32" s="10">
        <v>1.3</v>
      </c>
      <c r="X32" s="24">
        <v>1.3</v>
      </c>
      <c r="Y32" s="13">
        <v>1.3</v>
      </c>
      <c r="Z32" s="17">
        <v>1.3</v>
      </c>
      <c r="AA32" s="27">
        <v>1.3</v>
      </c>
      <c r="AB32" s="14">
        <v>1.3</v>
      </c>
      <c r="AC32" s="30">
        <v>4.5</v>
      </c>
      <c r="AD32" s="26">
        <v>4.5</v>
      </c>
      <c r="AE32" s="22">
        <v>4.5</v>
      </c>
      <c r="AF32" s="21">
        <v>4.5</v>
      </c>
      <c r="AG32" s="6">
        <v>4.5</v>
      </c>
      <c r="AH32" s="1">
        <f>SUM(D32:AG32)</f>
        <v>107.19999999999997</v>
      </c>
      <c r="AI32" s="1">
        <f t="shared" ref="AI32:AI37" si="2">AVERAGE(D32:AG32)</f>
        <v>3.5733333333333324</v>
      </c>
    </row>
    <row r="33" spans="1:35" ht="16.5" thickTop="1" thickBot="1" x14ac:dyDescent="0.3">
      <c r="A33" s="1">
        <v>25</v>
      </c>
      <c r="B33" s="3" t="s">
        <v>29</v>
      </c>
      <c r="C33" s="1"/>
      <c r="D33" s="5">
        <v>4.5</v>
      </c>
      <c r="E33" s="8">
        <v>3.4</v>
      </c>
      <c r="F33" s="12">
        <v>4.5</v>
      </c>
      <c r="G33" s="10">
        <v>4.5</v>
      </c>
      <c r="H33" s="20">
        <v>4.5</v>
      </c>
      <c r="I33" s="14">
        <v>4.5</v>
      </c>
      <c r="J33" s="18">
        <v>4.5</v>
      </c>
      <c r="K33" s="26">
        <v>4.5</v>
      </c>
      <c r="L33" s="25">
        <v>4.5</v>
      </c>
      <c r="M33" s="27">
        <v>4.5</v>
      </c>
      <c r="N33" s="9">
        <v>4.5</v>
      </c>
      <c r="O33" s="28">
        <v>4.5</v>
      </c>
      <c r="P33" s="7">
        <v>4.5</v>
      </c>
      <c r="Q33" s="23">
        <v>4.5</v>
      </c>
      <c r="R33" s="11">
        <v>4.5</v>
      </c>
      <c r="S33" s="15">
        <v>4.5</v>
      </c>
      <c r="T33" s="19">
        <v>4.5</v>
      </c>
      <c r="U33" s="16">
        <v>3.8</v>
      </c>
      <c r="V33" s="18">
        <v>3.8</v>
      </c>
      <c r="W33" s="10">
        <v>3.8</v>
      </c>
      <c r="X33" s="24">
        <v>3.8</v>
      </c>
      <c r="Y33" s="13">
        <v>3.8</v>
      </c>
      <c r="Z33" s="17">
        <v>2.4</v>
      </c>
      <c r="AA33" s="27">
        <v>2.4</v>
      </c>
      <c r="AB33" s="14">
        <v>2.4</v>
      </c>
      <c r="AC33" s="30">
        <v>1.3</v>
      </c>
      <c r="AD33" s="26">
        <v>1.3</v>
      </c>
      <c r="AE33" s="22">
        <v>1.3</v>
      </c>
      <c r="AF33" s="21">
        <v>1.3</v>
      </c>
      <c r="AG33" s="6">
        <v>1.3</v>
      </c>
      <c r="AH33" s="1">
        <v>4.5</v>
      </c>
      <c r="AI33" s="1">
        <f t="shared" si="2"/>
        <v>3.6033333333333331</v>
      </c>
    </row>
    <row r="34" spans="1:35" ht="16.5" thickTop="1" thickBot="1" x14ac:dyDescent="0.3">
      <c r="A34" s="1">
        <v>26</v>
      </c>
      <c r="B34" s="3" t="s">
        <v>30</v>
      </c>
      <c r="C34" s="1"/>
      <c r="D34" s="5">
        <v>4.5</v>
      </c>
      <c r="E34" s="8">
        <v>2.2999999999999998</v>
      </c>
      <c r="F34" s="12">
        <v>4.5</v>
      </c>
      <c r="G34" s="10">
        <v>4.5</v>
      </c>
      <c r="H34" s="20">
        <v>4.5</v>
      </c>
      <c r="I34" s="14">
        <v>4.5</v>
      </c>
      <c r="J34" s="18">
        <v>4.5</v>
      </c>
      <c r="K34" s="26">
        <v>4.5</v>
      </c>
      <c r="L34" s="25">
        <v>4.5</v>
      </c>
      <c r="M34" s="27">
        <v>4.5</v>
      </c>
      <c r="N34" s="9">
        <v>4.5</v>
      </c>
      <c r="O34" s="28">
        <v>4.5</v>
      </c>
      <c r="P34" s="7">
        <v>4.5</v>
      </c>
      <c r="Q34" s="23">
        <v>4.5</v>
      </c>
      <c r="R34" s="11">
        <v>4.5</v>
      </c>
      <c r="S34" s="15">
        <v>4.5</v>
      </c>
      <c r="T34" s="19">
        <v>4.5</v>
      </c>
      <c r="U34" s="16">
        <v>2.4</v>
      </c>
      <c r="V34" s="18">
        <v>2.4</v>
      </c>
      <c r="W34" s="10">
        <v>2.4</v>
      </c>
      <c r="X34" s="24">
        <v>2.4</v>
      </c>
      <c r="Y34" s="13">
        <v>2.4</v>
      </c>
      <c r="Z34" s="17">
        <v>2.4</v>
      </c>
      <c r="AA34" s="27">
        <v>2.4</v>
      </c>
      <c r="AB34" s="14">
        <v>2.4</v>
      </c>
      <c r="AC34" s="30">
        <v>3.8</v>
      </c>
      <c r="AD34" s="26">
        <v>3.8</v>
      </c>
      <c r="AE34" s="22">
        <v>2.4</v>
      </c>
      <c r="AF34" s="21">
        <v>2.4</v>
      </c>
      <c r="AG34" s="6">
        <v>2.4</v>
      </c>
      <c r="AH34" s="1">
        <f>SUM(D34:AG34)</f>
        <v>108.30000000000005</v>
      </c>
      <c r="AI34" s="1">
        <f t="shared" si="2"/>
        <v>3.6100000000000017</v>
      </c>
    </row>
    <row r="35" spans="1:35" ht="16.5" thickTop="1" thickBot="1" x14ac:dyDescent="0.3">
      <c r="A35" s="1">
        <v>27</v>
      </c>
      <c r="B35" s="3" t="s">
        <v>31</v>
      </c>
      <c r="C35" s="1"/>
      <c r="D35" s="5">
        <v>4.5</v>
      </c>
      <c r="E35" s="8">
        <v>4.5</v>
      </c>
      <c r="F35" s="12">
        <v>4.5</v>
      </c>
      <c r="G35" s="10">
        <v>4.5</v>
      </c>
      <c r="H35" s="20">
        <v>4.5</v>
      </c>
      <c r="I35" s="14">
        <v>4.5</v>
      </c>
      <c r="J35" s="18">
        <v>4.5</v>
      </c>
      <c r="K35" s="26">
        <v>4.5</v>
      </c>
      <c r="L35" s="25">
        <v>4.5</v>
      </c>
      <c r="M35" s="27">
        <v>4.5</v>
      </c>
      <c r="N35" s="9">
        <v>4.5</v>
      </c>
      <c r="O35" s="28">
        <v>4.5</v>
      </c>
      <c r="P35" s="7">
        <v>4.5</v>
      </c>
      <c r="Q35" s="23">
        <v>4.5</v>
      </c>
      <c r="R35" s="11">
        <v>4.5</v>
      </c>
      <c r="S35" s="15">
        <v>4.5</v>
      </c>
      <c r="T35" s="19">
        <v>4.5</v>
      </c>
      <c r="U35" s="16">
        <v>2.4</v>
      </c>
      <c r="V35" s="18">
        <v>2.4</v>
      </c>
      <c r="W35" s="10">
        <v>2.4</v>
      </c>
      <c r="X35" s="24">
        <v>2.4</v>
      </c>
      <c r="Y35" s="13">
        <v>2.4</v>
      </c>
      <c r="Z35" s="17">
        <v>2.4</v>
      </c>
      <c r="AA35" s="27">
        <v>2.4</v>
      </c>
      <c r="AB35" s="14">
        <v>2.4</v>
      </c>
      <c r="AC35" s="30">
        <v>3.2</v>
      </c>
      <c r="AD35" s="26">
        <v>3.2</v>
      </c>
      <c r="AE35" s="22">
        <v>3.2</v>
      </c>
      <c r="AF35" s="21">
        <v>3.2</v>
      </c>
      <c r="AG35" s="6">
        <v>3.2</v>
      </c>
      <c r="AH35" s="1">
        <f>SUM(D35:AG35)</f>
        <v>111.70000000000006</v>
      </c>
      <c r="AI35" s="1">
        <f t="shared" si="2"/>
        <v>3.7233333333333354</v>
      </c>
    </row>
    <row r="36" spans="1:35" ht="16.5" thickTop="1" thickBot="1" x14ac:dyDescent="0.3">
      <c r="A36" s="2">
        <v>28</v>
      </c>
      <c r="B36" s="3" t="s">
        <v>32</v>
      </c>
      <c r="C36" s="1"/>
      <c r="D36" s="5">
        <v>4.5</v>
      </c>
      <c r="E36" s="8">
        <v>4.5</v>
      </c>
      <c r="F36" s="12">
        <v>3.4</v>
      </c>
      <c r="G36" s="10">
        <v>4.5</v>
      </c>
      <c r="H36" s="20">
        <v>4.5</v>
      </c>
      <c r="I36" s="14">
        <v>4.5</v>
      </c>
      <c r="J36" s="18">
        <v>4.5</v>
      </c>
      <c r="K36" s="26">
        <v>4.5</v>
      </c>
      <c r="L36" s="25">
        <v>4.5</v>
      </c>
      <c r="M36" s="27">
        <v>2.5</v>
      </c>
      <c r="N36" s="9">
        <v>4.5</v>
      </c>
      <c r="O36" s="28">
        <v>4.7</v>
      </c>
      <c r="P36" s="7">
        <v>2.2999999999999998</v>
      </c>
      <c r="Q36" s="23">
        <v>4.5</v>
      </c>
      <c r="R36" s="11">
        <v>4.5</v>
      </c>
      <c r="S36" s="15">
        <v>4.5</v>
      </c>
      <c r="T36" s="19">
        <v>4.5</v>
      </c>
      <c r="U36" s="16">
        <v>4.5</v>
      </c>
      <c r="V36" s="18">
        <v>4.5</v>
      </c>
      <c r="W36" s="10">
        <v>4.5</v>
      </c>
      <c r="X36" s="24">
        <v>4.5</v>
      </c>
      <c r="Y36" s="13">
        <v>4.5</v>
      </c>
      <c r="Z36" s="17">
        <v>4.5</v>
      </c>
      <c r="AA36" s="27">
        <v>4.5</v>
      </c>
      <c r="AB36" s="14">
        <v>4.5</v>
      </c>
      <c r="AC36" s="30">
        <v>2.4</v>
      </c>
      <c r="AD36" s="26">
        <v>2.4</v>
      </c>
      <c r="AE36" s="22">
        <v>2.4</v>
      </c>
      <c r="AF36" s="21">
        <v>2.4</v>
      </c>
      <c r="AG36" s="6">
        <v>2.4</v>
      </c>
      <c r="AH36" s="1">
        <f>SUM(D36:AG36)</f>
        <v>119.40000000000003</v>
      </c>
      <c r="AI36" s="1">
        <f t="shared" si="2"/>
        <v>3.9800000000000013</v>
      </c>
    </row>
    <row r="37" spans="1:35" ht="16.5" thickTop="1" thickBot="1" x14ac:dyDescent="0.3">
      <c r="A37" s="2">
        <v>29</v>
      </c>
      <c r="B37" s="3" t="s">
        <v>33</v>
      </c>
      <c r="C37" s="1"/>
      <c r="D37" s="5">
        <v>3.4</v>
      </c>
      <c r="E37" s="8">
        <v>4.7</v>
      </c>
      <c r="F37" s="12">
        <v>4.5</v>
      </c>
      <c r="G37" s="10">
        <v>4.5</v>
      </c>
      <c r="H37" s="20">
        <v>4.5</v>
      </c>
      <c r="I37" s="14">
        <v>3.4</v>
      </c>
      <c r="J37" s="18">
        <v>4.5</v>
      </c>
      <c r="K37" s="26">
        <v>4.5</v>
      </c>
      <c r="L37" s="25">
        <v>2.6</v>
      </c>
      <c r="M37" s="27">
        <v>4.8</v>
      </c>
      <c r="N37" s="9">
        <v>2.2999999999999998</v>
      </c>
      <c r="O37" s="28">
        <v>2.2999999999999998</v>
      </c>
      <c r="P37" s="7">
        <v>2</v>
      </c>
      <c r="Q37" s="23">
        <v>2.2999999999999998</v>
      </c>
      <c r="R37" s="11">
        <v>2.2999999999999998</v>
      </c>
      <c r="S37" s="15">
        <v>4.5</v>
      </c>
      <c r="T37" s="19">
        <v>4.5</v>
      </c>
      <c r="U37" s="16">
        <v>1.3</v>
      </c>
      <c r="V37" s="18">
        <v>1.3</v>
      </c>
      <c r="W37" s="10">
        <v>1.3</v>
      </c>
      <c r="X37" s="24">
        <v>1.3</v>
      </c>
      <c r="Y37" s="13">
        <v>1.3</v>
      </c>
      <c r="Z37" s="17">
        <v>1.3</v>
      </c>
      <c r="AA37" s="27">
        <v>1.3</v>
      </c>
      <c r="AB37" s="14">
        <v>1.3</v>
      </c>
      <c r="AC37" s="30">
        <v>4.5</v>
      </c>
      <c r="AD37" s="26">
        <v>4.5</v>
      </c>
      <c r="AE37" s="22">
        <v>4.5</v>
      </c>
      <c r="AF37" s="21">
        <v>4.5</v>
      </c>
      <c r="AG37" s="6">
        <v>4.5</v>
      </c>
      <c r="AH37" s="1">
        <f>SUM(D37:AG37)</f>
        <v>94.499999999999972</v>
      </c>
      <c r="AI37" s="1">
        <f t="shared" si="2"/>
        <v>3.149999999999999</v>
      </c>
    </row>
    <row r="38" spans="1:35" ht="21.75" thickTop="1" x14ac:dyDescent="0.35">
      <c r="A38" s="35" t="s">
        <v>35</v>
      </c>
      <c r="B38" s="36"/>
      <c r="C38" s="36"/>
      <c r="D38" s="36"/>
      <c r="E38" s="36"/>
      <c r="F38" s="36"/>
      <c r="G38" s="36"/>
      <c r="H38" s="36"/>
    </row>
  </sheetData>
  <mergeCells count="3">
    <mergeCell ref="A1:AI1"/>
    <mergeCell ref="A2:AI7"/>
    <mergeCell ref="A38:H3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AH38"/>
  <sheetViews>
    <sheetView topLeftCell="A22" zoomScale="70" zoomScaleNormal="70" workbookViewId="0">
      <selection activeCell="C8" sqref="C1:C1048576"/>
    </sheetView>
  </sheetViews>
  <sheetFormatPr baseColWidth="10" defaultColWidth="9.140625" defaultRowHeight="15" x14ac:dyDescent="0.25"/>
  <cols>
    <col min="2" max="2" width="41.7109375" customWidth="1"/>
  </cols>
  <sheetData>
    <row r="1" spans="1:34" ht="26.25" x14ac:dyDescent="0.4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</row>
    <row r="5" spans="1:34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ht="16.5" thickTop="1" thickBot="1" x14ac:dyDescent="0.3">
      <c r="A8" s="4" t="s">
        <v>1</v>
      </c>
      <c r="B8" s="4" t="s">
        <v>2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4">
        <v>25</v>
      </c>
      <c r="AB8" s="4">
        <v>26</v>
      </c>
      <c r="AC8" s="4">
        <v>27</v>
      </c>
      <c r="AD8" s="4">
        <v>28</v>
      </c>
      <c r="AE8" s="4">
        <v>29</v>
      </c>
      <c r="AF8" s="4">
        <v>30</v>
      </c>
      <c r="AG8" s="4" t="s">
        <v>4</v>
      </c>
      <c r="AH8" s="4" t="s">
        <v>5</v>
      </c>
    </row>
    <row r="9" spans="1:34" ht="16.5" thickTop="1" thickBot="1" x14ac:dyDescent="0.3">
      <c r="A9" s="1">
        <v>1</v>
      </c>
      <c r="B9" s="3" t="s">
        <v>6</v>
      </c>
      <c r="C9" s="5">
        <v>4.5</v>
      </c>
      <c r="D9" s="8">
        <v>4.5</v>
      </c>
      <c r="E9" s="12">
        <v>4.5</v>
      </c>
      <c r="F9" s="10">
        <v>4.5</v>
      </c>
      <c r="G9" s="20">
        <v>4.5</v>
      </c>
      <c r="H9" s="14">
        <v>4.5</v>
      </c>
      <c r="I9" s="18">
        <v>4.5</v>
      </c>
      <c r="J9" s="26">
        <v>4.5</v>
      </c>
      <c r="K9" s="25">
        <v>4.5</v>
      </c>
      <c r="L9" s="27">
        <v>4.5</v>
      </c>
      <c r="M9" s="9">
        <v>4.5</v>
      </c>
      <c r="N9" s="28">
        <v>4.5</v>
      </c>
      <c r="O9" s="7">
        <v>4.5</v>
      </c>
      <c r="P9" s="23">
        <v>4.5</v>
      </c>
      <c r="Q9" s="11">
        <v>4.5</v>
      </c>
      <c r="R9" s="15">
        <v>4.5</v>
      </c>
      <c r="S9" s="19">
        <v>4.5</v>
      </c>
      <c r="T9" s="16">
        <v>3.5</v>
      </c>
      <c r="U9" s="18">
        <v>3.5</v>
      </c>
      <c r="V9" s="10">
        <v>3.5</v>
      </c>
      <c r="W9" s="24">
        <v>3.5</v>
      </c>
      <c r="X9" s="13">
        <v>3.5</v>
      </c>
      <c r="Y9" s="17">
        <v>3.5</v>
      </c>
      <c r="Z9" s="27">
        <v>3.5</v>
      </c>
      <c r="AA9" s="14">
        <v>3.5</v>
      </c>
      <c r="AB9" s="30">
        <v>3.5</v>
      </c>
      <c r="AC9" s="26">
        <v>3.5</v>
      </c>
      <c r="AD9" s="22">
        <v>3.5</v>
      </c>
      <c r="AE9" s="21">
        <v>3.5</v>
      </c>
      <c r="AF9" s="6">
        <v>3.5</v>
      </c>
      <c r="AG9" s="1">
        <f>SUM(C9:AF9)</f>
        <v>122</v>
      </c>
      <c r="AH9" s="1">
        <f>AVERAGE(C9:AF9)</f>
        <v>4.0666666666666664</v>
      </c>
    </row>
    <row r="10" spans="1:34" ht="16.5" thickTop="1" thickBot="1" x14ac:dyDescent="0.3">
      <c r="A10" s="1">
        <v>2</v>
      </c>
      <c r="B10" s="3" t="s">
        <v>7</v>
      </c>
      <c r="C10" s="5">
        <v>3.8</v>
      </c>
      <c r="D10" s="8">
        <v>3.8</v>
      </c>
      <c r="E10" s="12">
        <v>3.8</v>
      </c>
      <c r="F10" s="10">
        <v>3.8</v>
      </c>
      <c r="G10" s="20">
        <v>3.8</v>
      </c>
      <c r="H10" s="14">
        <v>3.8</v>
      </c>
      <c r="I10" s="18">
        <v>3.8</v>
      </c>
      <c r="J10" s="26">
        <v>3.8</v>
      </c>
      <c r="K10" s="25">
        <v>3.8</v>
      </c>
      <c r="L10" s="27">
        <v>3.8</v>
      </c>
      <c r="M10" s="9">
        <v>3.8</v>
      </c>
      <c r="N10" s="28">
        <v>3.8</v>
      </c>
      <c r="O10" s="7">
        <v>3.8</v>
      </c>
      <c r="P10" s="23">
        <v>3.8</v>
      </c>
      <c r="Q10" s="11">
        <v>2.5</v>
      </c>
      <c r="R10" s="15">
        <v>2.5</v>
      </c>
      <c r="S10" s="19">
        <v>2.5</v>
      </c>
      <c r="T10" s="16">
        <v>2.5</v>
      </c>
      <c r="U10" s="18">
        <v>2.5</v>
      </c>
      <c r="V10" s="10">
        <v>2.5</v>
      </c>
      <c r="W10" s="24">
        <v>2.5</v>
      </c>
      <c r="X10" s="13">
        <v>2.5</v>
      </c>
      <c r="Y10" s="17">
        <v>2.5</v>
      </c>
      <c r="Z10" s="27">
        <v>2.5</v>
      </c>
      <c r="AA10" s="14">
        <v>2.5</v>
      </c>
      <c r="AB10" s="30">
        <v>2.5</v>
      </c>
      <c r="AC10" s="26">
        <v>2.5</v>
      </c>
      <c r="AD10" s="22">
        <v>2.5</v>
      </c>
      <c r="AE10" s="21">
        <v>2.5</v>
      </c>
      <c r="AF10" s="6">
        <v>2.5</v>
      </c>
      <c r="AG10" s="1">
        <f t="shared" ref="AG10:AG31" si="0">SUM(C10:AF10)</f>
        <v>93.199999999999989</v>
      </c>
      <c r="AH10" s="1">
        <f t="shared" ref="AH10:AH31" si="1">AVERAGE(C10:AF10)</f>
        <v>3.1066666666666665</v>
      </c>
    </row>
    <row r="11" spans="1:34" ht="16.5" thickTop="1" thickBot="1" x14ac:dyDescent="0.3">
      <c r="A11" s="1">
        <v>3</v>
      </c>
      <c r="B11" s="3" t="s">
        <v>8</v>
      </c>
      <c r="C11" s="5">
        <v>1.5</v>
      </c>
      <c r="D11" s="8">
        <v>1.5</v>
      </c>
      <c r="E11" s="12">
        <v>1.5</v>
      </c>
      <c r="F11" s="10">
        <v>1.5</v>
      </c>
      <c r="G11" s="20">
        <v>1.5</v>
      </c>
      <c r="H11" s="14">
        <v>1.5</v>
      </c>
      <c r="I11" s="18">
        <v>1.5</v>
      </c>
      <c r="J11" s="26">
        <v>1.5</v>
      </c>
      <c r="K11" s="25">
        <v>1.5</v>
      </c>
      <c r="L11" s="27">
        <v>1.5</v>
      </c>
      <c r="M11" s="9">
        <v>1.5</v>
      </c>
      <c r="N11" s="28">
        <v>1.5</v>
      </c>
      <c r="O11" s="29">
        <v>5</v>
      </c>
      <c r="P11" s="23">
        <v>5</v>
      </c>
      <c r="Q11" s="11">
        <v>5</v>
      </c>
      <c r="R11" s="15">
        <v>5</v>
      </c>
      <c r="S11" s="19">
        <v>5</v>
      </c>
      <c r="T11" s="16">
        <v>5</v>
      </c>
      <c r="U11" s="18">
        <v>5</v>
      </c>
      <c r="V11" s="10">
        <v>5</v>
      </c>
      <c r="W11" s="24">
        <v>5</v>
      </c>
      <c r="X11" s="13">
        <v>5</v>
      </c>
      <c r="Y11" s="17">
        <v>5</v>
      </c>
      <c r="Z11" s="27">
        <v>5</v>
      </c>
      <c r="AA11" s="14">
        <v>5</v>
      </c>
      <c r="AB11" s="30">
        <v>5</v>
      </c>
      <c r="AC11" s="26">
        <v>5</v>
      </c>
      <c r="AD11" s="22">
        <v>5</v>
      </c>
      <c r="AE11" s="21">
        <v>5</v>
      </c>
      <c r="AF11" s="6">
        <v>5</v>
      </c>
      <c r="AG11" s="1">
        <f t="shared" si="0"/>
        <v>108</v>
      </c>
      <c r="AH11" s="1">
        <f t="shared" si="1"/>
        <v>3.6</v>
      </c>
    </row>
    <row r="12" spans="1:34" ht="16.5" thickTop="1" thickBot="1" x14ac:dyDescent="0.3">
      <c r="A12" s="1">
        <v>4</v>
      </c>
      <c r="B12" s="3" t="s">
        <v>9</v>
      </c>
      <c r="C12" s="5">
        <v>3.2</v>
      </c>
      <c r="D12" s="8">
        <v>3.2</v>
      </c>
      <c r="E12" s="12">
        <v>3.2</v>
      </c>
      <c r="F12" s="10">
        <v>3.2</v>
      </c>
      <c r="G12" s="20">
        <v>3.2</v>
      </c>
      <c r="H12" s="14">
        <v>3.2</v>
      </c>
      <c r="I12" s="18">
        <v>3.2</v>
      </c>
      <c r="J12" s="26">
        <v>3.2</v>
      </c>
      <c r="K12" s="25">
        <v>3.2</v>
      </c>
      <c r="L12" s="27">
        <v>3.2</v>
      </c>
      <c r="M12" s="9">
        <v>3.2</v>
      </c>
      <c r="N12" s="28">
        <v>3.2</v>
      </c>
      <c r="O12" s="7">
        <v>4.5</v>
      </c>
      <c r="P12" s="23">
        <v>4.5</v>
      </c>
      <c r="Q12" s="11">
        <v>4.5</v>
      </c>
      <c r="R12" s="15">
        <v>4.5</v>
      </c>
      <c r="S12" s="19">
        <v>2.4</v>
      </c>
      <c r="T12" s="16">
        <v>2.4</v>
      </c>
      <c r="U12" s="18">
        <v>2.4</v>
      </c>
      <c r="V12" s="10">
        <v>2.4</v>
      </c>
      <c r="W12" s="24">
        <v>2.4</v>
      </c>
      <c r="X12" s="13">
        <v>2.4</v>
      </c>
      <c r="Y12" s="17">
        <v>2.4</v>
      </c>
      <c r="Z12" s="27">
        <v>2.4</v>
      </c>
      <c r="AA12" s="14">
        <v>2.4</v>
      </c>
      <c r="AB12" s="30">
        <v>2.4</v>
      </c>
      <c r="AC12" s="26">
        <v>2.4</v>
      </c>
      <c r="AD12" s="22">
        <v>2.4</v>
      </c>
      <c r="AE12" s="21">
        <v>2.4</v>
      </c>
      <c r="AF12" s="6">
        <v>2.4</v>
      </c>
      <c r="AG12" s="1">
        <f t="shared" si="0"/>
        <v>90.000000000000057</v>
      </c>
      <c r="AH12" s="1">
        <f t="shared" si="1"/>
        <v>3.0000000000000018</v>
      </c>
    </row>
    <row r="13" spans="1:34" ht="16.5" thickTop="1" thickBot="1" x14ac:dyDescent="0.3">
      <c r="A13" s="1">
        <v>5</v>
      </c>
      <c r="B13" s="3" t="s">
        <v>10</v>
      </c>
      <c r="C13" s="5">
        <v>2.5</v>
      </c>
      <c r="D13" s="8">
        <v>2.5</v>
      </c>
      <c r="E13" s="12">
        <v>2.5</v>
      </c>
      <c r="F13" s="10">
        <v>2.5</v>
      </c>
      <c r="G13" s="20">
        <v>2.5</v>
      </c>
      <c r="H13" s="14">
        <v>2.5</v>
      </c>
      <c r="I13" s="18">
        <v>2.5</v>
      </c>
      <c r="J13" s="26">
        <v>2.5</v>
      </c>
      <c r="K13" s="25">
        <v>2.5</v>
      </c>
      <c r="L13" s="27">
        <v>4.5</v>
      </c>
      <c r="M13" s="9">
        <v>5</v>
      </c>
      <c r="N13" s="28">
        <v>5</v>
      </c>
      <c r="O13" s="7">
        <v>5</v>
      </c>
      <c r="P13" s="23">
        <v>5</v>
      </c>
      <c r="Q13" s="11">
        <v>3.2</v>
      </c>
      <c r="R13" s="15">
        <v>3.2</v>
      </c>
      <c r="S13" s="19">
        <v>3.2</v>
      </c>
      <c r="T13" s="16">
        <v>3.2</v>
      </c>
      <c r="U13" s="18">
        <v>3.2</v>
      </c>
      <c r="V13" s="10">
        <v>3.2</v>
      </c>
      <c r="W13" s="24">
        <v>3.2</v>
      </c>
      <c r="X13" s="13">
        <v>3.2</v>
      </c>
      <c r="Y13" s="17">
        <v>3.2</v>
      </c>
      <c r="Z13" s="27">
        <v>3.2</v>
      </c>
      <c r="AA13" s="14">
        <v>3.2</v>
      </c>
      <c r="AB13" s="30">
        <v>3.2</v>
      </c>
      <c r="AC13" s="26">
        <v>3.2</v>
      </c>
      <c r="AD13" s="22">
        <v>3.2</v>
      </c>
      <c r="AE13" s="21">
        <v>3.2</v>
      </c>
      <c r="AF13" s="6">
        <v>3.2</v>
      </c>
      <c r="AG13" s="1">
        <f t="shared" si="0"/>
        <v>98.200000000000045</v>
      </c>
      <c r="AH13" s="1">
        <f t="shared" si="1"/>
        <v>3.2733333333333348</v>
      </c>
    </row>
    <row r="14" spans="1:34" ht="16.5" thickTop="1" thickBot="1" x14ac:dyDescent="0.3">
      <c r="A14" s="1">
        <v>6</v>
      </c>
      <c r="B14" s="3" t="s">
        <v>11</v>
      </c>
      <c r="C14" s="5">
        <v>4.5</v>
      </c>
      <c r="D14" s="8">
        <v>4.5</v>
      </c>
      <c r="E14" s="12">
        <v>4.5</v>
      </c>
      <c r="F14" s="10">
        <v>4.5</v>
      </c>
      <c r="G14" s="20">
        <v>4.5</v>
      </c>
      <c r="H14" s="14">
        <v>4.5</v>
      </c>
      <c r="I14" s="18">
        <v>4.5</v>
      </c>
      <c r="J14" s="26">
        <v>4.5</v>
      </c>
      <c r="K14" s="25">
        <v>4.5</v>
      </c>
      <c r="L14" s="27">
        <v>4.5</v>
      </c>
      <c r="M14" s="9">
        <v>4.5</v>
      </c>
      <c r="N14" s="28">
        <v>4.5</v>
      </c>
      <c r="O14" s="7">
        <v>3</v>
      </c>
      <c r="P14" s="23">
        <v>3</v>
      </c>
      <c r="Q14" s="11">
        <v>3</v>
      </c>
      <c r="R14" s="15">
        <v>3</v>
      </c>
      <c r="S14" s="19">
        <v>3</v>
      </c>
      <c r="T14" s="16">
        <v>3</v>
      </c>
      <c r="U14" s="18">
        <v>3</v>
      </c>
      <c r="V14" s="10">
        <v>3</v>
      </c>
      <c r="W14" s="24">
        <v>3</v>
      </c>
      <c r="X14" s="13">
        <v>3</v>
      </c>
      <c r="Y14" s="17">
        <v>2.4</v>
      </c>
      <c r="Z14" s="27">
        <v>2.4</v>
      </c>
      <c r="AA14" s="14">
        <v>2.4</v>
      </c>
      <c r="AB14" s="30">
        <v>2.4</v>
      </c>
      <c r="AC14" s="26">
        <v>2.4</v>
      </c>
      <c r="AD14" s="22">
        <v>2.4</v>
      </c>
      <c r="AE14" s="21">
        <v>2.4</v>
      </c>
      <c r="AF14" s="6">
        <v>2.4</v>
      </c>
      <c r="AG14" s="1">
        <f t="shared" si="0"/>
        <v>103.20000000000005</v>
      </c>
      <c r="AH14" s="1">
        <f t="shared" si="1"/>
        <v>3.4400000000000017</v>
      </c>
    </row>
    <row r="15" spans="1:34" ht="16.5" thickTop="1" thickBot="1" x14ac:dyDescent="0.3">
      <c r="A15" s="1">
        <v>7</v>
      </c>
      <c r="B15" s="3" t="s">
        <v>12</v>
      </c>
      <c r="C15" s="5">
        <v>4.5</v>
      </c>
      <c r="D15" s="8">
        <v>3.2</v>
      </c>
      <c r="E15" s="12">
        <v>4.5</v>
      </c>
      <c r="F15" s="10">
        <v>4.5</v>
      </c>
      <c r="G15" s="20">
        <v>4.5</v>
      </c>
      <c r="H15" s="14">
        <v>4.5</v>
      </c>
      <c r="I15" s="18">
        <v>4.5</v>
      </c>
      <c r="J15" s="26">
        <v>4.5</v>
      </c>
      <c r="K15" s="25">
        <v>4.5</v>
      </c>
      <c r="L15" s="27">
        <v>4.5</v>
      </c>
      <c r="M15" s="9">
        <v>4.5</v>
      </c>
      <c r="N15" s="28">
        <v>4.5</v>
      </c>
      <c r="O15" s="7">
        <v>4.5</v>
      </c>
      <c r="P15" s="23">
        <v>4.5</v>
      </c>
      <c r="Q15" s="11">
        <v>4.5</v>
      </c>
      <c r="R15" s="15">
        <v>4.5</v>
      </c>
      <c r="S15" s="19">
        <v>4.5</v>
      </c>
      <c r="T15" s="16">
        <v>4.5</v>
      </c>
      <c r="U15" s="18">
        <v>4.5</v>
      </c>
      <c r="V15" s="10">
        <v>4.5</v>
      </c>
      <c r="W15" s="24">
        <v>4.5</v>
      </c>
      <c r="X15" s="13">
        <v>4.5</v>
      </c>
      <c r="Y15" s="17">
        <v>4.5</v>
      </c>
      <c r="Z15" s="27">
        <v>4.5</v>
      </c>
      <c r="AA15" s="14">
        <v>4.5</v>
      </c>
      <c r="AB15" s="30">
        <v>4.5</v>
      </c>
      <c r="AC15" s="26">
        <v>4.5</v>
      </c>
      <c r="AD15" s="22">
        <v>4.5</v>
      </c>
      <c r="AE15" s="21">
        <v>4.5</v>
      </c>
      <c r="AF15" s="6">
        <v>4.5</v>
      </c>
      <c r="AG15" s="1">
        <f t="shared" si="0"/>
        <v>133.69999999999999</v>
      </c>
      <c r="AH15" s="1">
        <f t="shared" si="1"/>
        <v>4.4566666666666661</v>
      </c>
    </row>
    <row r="16" spans="1:34" ht="16.5" thickTop="1" thickBot="1" x14ac:dyDescent="0.3">
      <c r="A16" s="1">
        <v>8</v>
      </c>
      <c r="B16" s="3" t="s">
        <v>13</v>
      </c>
      <c r="C16" s="5">
        <v>2.8</v>
      </c>
      <c r="D16" s="8">
        <v>4.5</v>
      </c>
      <c r="E16" s="12">
        <v>4.5</v>
      </c>
      <c r="F16" s="10">
        <v>4.5</v>
      </c>
      <c r="G16" s="20">
        <v>3.4</v>
      </c>
      <c r="H16" s="14">
        <v>3.4</v>
      </c>
      <c r="I16" s="18">
        <v>3.4</v>
      </c>
      <c r="J16" s="26">
        <v>3.4</v>
      </c>
      <c r="K16" s="25">
        <v>3.4</v>
      </c>
      <c r="L16" s="27">
        <v>3.4</v>
      </c>
      <c r="M16" s="9">
        <v>4.5</v>
      </c>
      <c r="N16" s="28">
        <v>4.5</v>
      </c>
      <c r="O16" s="7">
        <v>1.3</v>
      </c>
      <c r="P16" s="23">
        <v>1.3</v>
      </c>
      <c r="Q16" s="11">
        <v>1.3</v>
      </c>
      <c r="R16" s="15">
        <v>1.3</v>
      </c>
      <c r="S16" s="19">
        <v>1.3</v>
      </c>
      <c r="T16" s="16">
        <v>1.3</v>
      </c>
      <c r="U16" s="18">
        <v>1.3</v>
      </c>
      <c r="V16" s="10">
        <v>1.3</v>
      </c>
      <c r="W16" s="24">
        <v>1.3</v>
      </c>
      <c r="X16" s="13">
        <v>1.3</v>
      </c>
      <c r="Y16" s="17">
        <v>1.3</v>
      </c>
      <c r="Z16" s="27">
        <v>1.3</v>
      </c>
      <c r="AA16" s="14">
        <v>1.3</v>
      </c>
      <c r="AB16" s="30">
        <v>1.3</v>
      </c>
      <c r="AC16" s="26">
        <v>1.3</v>
      </c>
      <c r="AD16" s="22">
        <v>1.3</v>
      </c>
      <c r="AE16" s="21">
        <v>1.3</v>
      </c>
      <c r="AF16" s="6">
        <v>1.3</v>
      </c>
      <c r="AG16" s="1">
        <f t="shared" si="0"/>
        <v>69.099999999999952</v>
      </c>
      <c r="AH16" s="1">
        <f t="shared" si="1"/>
        <v>2.3033333333333319</v>
      </c>
    </row>
    <row r="17" spans="1:34" ht="16.5" thickTop="1" thickBot="1" x14ac:dyDescent="0.3">
      <c r="A17" s="1">
        <v>9</v>
      </c>
      <c r="B17" s="3" t="s">
        <v>14</v>
      </c>
      <c r="C17" s="5">
        <v>2.2999999999999998</v>
      </c>
      <c r="D17" s="8">
        <v>4.5</v>
      </c>
      <c r="E17" s="12">
        <v>2.2999999999999998</v>
      </c>
      <c r="F17" s="10">
        <v>2.2999999999999998</v>
      </c>
      <c r="G17" s="20">
        <v>2.2999999999999998</v>
      </c>
      <c r="H17" s="14">
        <v>2.2999999999999998</v>
      </c>
      <c r="I17" s="18">
        <v>2.2999999999999998</v>
      </c>
      <c r="J17" s="26">
        <v>2.2999999999999998</v>
      </c>
      <c r="K17" s="25">
        <v>2.2999999999999998</v>
      </c>
      <c r="L17" s="27">
        <v>2.2999999999999998</v>
      </c>
      <c r="M17" s="9">
        <v>2.2999999999999998</v>
      </c>
      <c r="N17" s="28">
        <v>2.2999999999999998</v>
      </c>
      <c r="O17" s="7">
        <v>2.2999999999999998</v>
      </c>
      <c r="P17" s="23">
        <v>2.2999999999999998</v>
      </c>
      <c r="Q17" s="11">
        <v>2.2999999999999998</v>
      </c>
      <c r="R17" s="15">
        <v>3.8</v>
      </c>
      <c r="S17" s="19">
        <v>3.8</v>
      </c>
      <c r="T17" s="16">
        <v>3.8</v>
      </c>
      <c r="U17" s="18">
        <v>3.8</v>
      </c>
      <c r="V17" s="10">
        <v>3.8</v>
      </c>
      <c r="W17" s="24">
        <v>3.8</v>
      </c>
      <c r="X17" s="13">
        <v>3.8</v>
      </c>
      <c r="Y17" s="17">
        <v>3.8</v>
      </c>
      <c r="Z17" s="27">
        <v>3.8</v>
      </c>
      <c r="AA17" s="14">
        <v>3.8</v>
      </c>
      <c r="AB17" s="30">
        <v>3.8</v>
      </c>
      <c r="AC17" s="26">
        <v>3.8</v>
      </c>
      <c r="AD17" s="22">
        <v>2.4</v>
      </c>
      <c r="AE17" s="21">
        <v>2.4</v>
      </c>
      <c r="AF17" s="6">
        <v>2.4</v>
      </c>
      <c r="AG17" s="1">
        <f t="shared" si="0"/>
        <v>89.499999999999986</v>
      </c>
      <c r="AH17" s="1">
        <f t="shared" si="1"/>
        <v>2.9833333333333329</v>
      </c>
    </row>
    <row r="18" spans="1:34" ht="16.5" thickTop="1" thickBot="1" x14ac:dyDescent="0.3">
      <c r="A18" s="1">
        <v>10</v>
      </c>
      <c r="B18" s="3" t="s">
        <v>15</v>
      </c>
      <c r="C18" s="5">
        <v>3.2</v>
      </c>
      <c r="D18" s="8">
        <v>2.5</v>
      </c>
      <c r="E18" s="12">
        <v>4.5</v>
      </c>
      <c r="F18" s="10">
        <v>4.5</v>
      </c>
      <c r="G18" s="20">
        <v>4.5</v>
      </c>
      <c r="H18" s="14">
        <v>4.5</v>
      </c>
      <c r="I18" s="18">
        <v>4.5</v>
      </c>
      <c r="J18" s="26">
        <v>4.5</v>
      </c>
      <c r="K18" s="25">
        <v>4.5</v>
      </c>
      <c r="L18" s="27">
        <v>4.5</v>
      </c>
      <c r="M18" s="9">
        <v>4.5</v>
      </c>
      <c r="N18" s="28">
        <v>4.5</v>
      </c>
      <c r="O18" s="7">
        <v>4.5</v>
      </c>
      <c r="P18" s="23">
        <v>4.5</v>
      </c>
      <c r="Q18" s="11">
        <v>4.5</v>
      </c>
      <c r="R18" s="15">
        <v>4.5</v>
      </c>
      <c r="S18" s="19">
        <v>4.5</v>
      </c>
      <c r="T18" s="16">
        <v>4.5</v>
      </c>
      <c r="U18" s="18">
        <v>4.5</v>
      </c>
      <c r="V18" s="10">
        <v>4.5</v>
      </c>
      <c r="W18" s="24">
        <v>4.5</v>
      </c>
      <c r="X18" s="13">
        <v>4.5</v>
      </c>
      <c r="Y18" s="17">
        <v>2.4</v>
      </c>
      <c r="Z18" s="27">
        <v>2.4</v>
      </c>
      <c r="AA18" s="14">
        <v>2.4</v>
      </c>
      <c r="AB18" s="30">
        <v>2.4</v>
      </c>
      <c r="AC18" s="26">
        <v>2.4</v>
      </c>
      <c r="AD18" s="22">
        <v>2.4</v>
      </c>
      <c r="AE18" s="21">
        <v>2.4</v>
      </c>
      <c r="AF18" s="6">
        <v>2.4</v>
      </c>
      <c r="AG18" s="1">
        <f t="shared" si="0"/>
        <v>114.90000000000005</v>
      </c>
      <c r="AH18" s="1">
        <f t="shared" si="1"/>
        <v>3.8300000000000014</v>
      </c>
    </row>
    <row r="19" spans="1:34" ht="16.5" thickTop="1" thickBot="1" x14ac:dyDescent="0.3">
      <c r="A19" s="1">
        <v>11</v>
      </c>
      <c r="B19" s="3" t="s">
        <v>34</v>
      </c>
      <c r="C19" s="5">
        <v>4.5</v>
      </c>
      <c r="D19" s="8">
        <v>4.5</v>
      </c>
      <c r="E19" s="12">
        <v>4.5</v>
      </c>
      <c r="F19" s="10">
        <v>4.5</v>
      </c>
      <c r="G19" s="20">
        <v>4.5</v>
      </c>
      <c r="H19" s="14">
        <v>4.5</v>
      </c>
      <c r="I19" s="18">
        <v>4.5</v>
      </c>
      <c r="J19" s="26">
        <v>4.5</v>
      </c>
      <c r="K19" s="25">
        <v>4.5</v>
      </c>
      <c r="L19" s="27">
        <v>4.5</v>
      </c>
      <c r="M19" s="9">
        <v>4.5</v>
      </c>
      <c r="N19" s="28">
        <v>4.5</v>
      </c>
      <c r="O19" s="7">
        <v>4.5</v>
      </c>
      <c r="P19" s="23">
        <v>4.5</v>
      </c>
      <c r="Q19" s="11">
        <v>4.5</v>
      </c>
      <c r="R19" s="15">
        <v>4.5</v>
      </c>
      <c r="S19" s="19">
        <v>4.5</v>
      </c>
      <c r="T19" s="16">
        <v>3.5</v>
      </c>
      <c r="U19" s="18">
        <v>3.5</v>
      </c>
      <c r="V19" s="10">
        <v>3.5</v>
      </c>
      <c r="W19" s="24">
        <v>3.5</v>
      </c>
      <c r="X19" s="13">
        <v>3.5</v>
      </c>
      <c r="Y19" s="17">
        <v>3.5</v>
      </c>
      <c r="Z19" s="27">
        <v>3.5</v>
      </c>
      <c r="AA19" s="14">
        <v>3.5</v>
      </c>
      <c r="AB19" s="30">
        <v>2.4</v>
      </c>
      <c r="AC19" s="26">
        <v>2.4</v>
      </c>
      <c r="AD19" s="22">
        <v>2.4</v>
      </c>
      <c r="AE19" s="21">
        <v>2.4</v>
      </c>
      <c r="AF19" s="6">
        <v>2.4</v>
      </c>
      <c r="AG19" s="1">
        <f t="shared" si="0"/>
        <v>116.50000000000003</v>
      </c>
      <c r="AH19" s="1">
        <f t="shared" si="1"/>
        <v>3.8833333333333342</v>
      </c>
    </row>
    <row r="20" spans="1:34" ht="16.5" thickTop="1" thickBot="1" x14ac:dyDescent="0.3">
      <c r="A20" s="1">
        <v>12</v>
      </c>
      <c r="B20" s="3" t="s">
        <v>16</v>
      </c>
      <c r="C20" s="5">
        <v>4.5</v>
      </c>
      <c r="D20" s="8">
        <v>4.5</v>
      </c>
      <c r="E20" s="12">
        <v>4.5</v>
      </c>
      <c r="F20" s="10">
        <v>4.5</v>
      </c>
      <c r="G20" s="20">
        <v>4.5</v>
      </c>
      <c r="H20" s="14">
        <v>4.5</v>
      </c>
      <c r="I20" s="18">
        <v>4.5</v>
      </c>
      <c r="J20" s="26">
        <v>4.5</v>
      </c>
      <c r="K20" s="25">
        <v>4.5</v>
      </c>
      <c r="L20" s="27">
        <v>4.5</v>
      </c>
      <c r="M20" s="9">
        <v>4.5</v>
      </c>
      <c r="N20" s="28">
        <v>4.5</v>
      </c>
      <c r="O20" s="7">
        <v>4.5</v>
      </c>
      <c r="P20" s="23">
        <v>4.5</v>
      </c>
      <c r="Q20" s="11">
        <v>4.5</v>
      </c>
      <c r="R20" s="15">
        <v>4.5</v>
      </c>
      <c r="S20" s="19">
        <v>4.5</v>
      </c>
      <c r="T20" s="16">
        <v>2.5</v>
      </c>
      <c r="U20" s="18">
        <v>2.5</v>
      </c>
      <c r="V20" s="10">
        <v>2.5</v>
      </c>
      <c r="W20" s="24">
        <v>2.5</v>
      </c>
      <c r="X20" s="13">
        <v>2.5</v>
      </c>
      <c r="Y20" s="17">
        <v>2.5</v>
      </c>
      <c r="Z20" s="27">
        <v>2.5</v>
      </c>
      <c r="AA20" s="14">
        <v>2.5</v>
      </c>
      <c r="AB20" s="30">
        <v>3.5</v>
      </c>
      <c r="AC20" s="26">
        <v>3.5</v>
      </c>
      <c r="AD20" s="22">
        <v>3.5</v>
      </c>
      <c r="AE20" s="21">
        <v>3.5</v>
      </c>
      <c r="AF20" s="6">
        <v>3.5</v>
      </c>
      <c r="AG20" s="1">
        <f t="shared" si="0"/>
        <v>114</v>
      </c>
      <c r="AH20" s="1">
        <f t="shared" si="1"/>
        <v>3.8</v>
      </c>
    </row>
    <row r="21" spans="1:34" ht="16.5" thickTop="1" thickBot="1" x14ac:dyDescent="0.3">
      <c r="A21" s="1">
        <v>13</v>
      </c>
      <c r="B21" s="3" t="s">
        <v>17</v>
      </c>
      <c r="C21" s="5">
        <v>4.5</v>
      </c>
      <c r="D21" s="8">
        <v>3.8</v>
      </c>
      <c r="E21" s="12">
        <v>3.8</v>
      </c>
      <c r="F21" s="10">
        <v>3.8</v>
      </c>
      <c r="G21" s="20">
        <v>3.8</v>
      </c>
      <c r="H21" s="14">
        <v>4.5</v>
      </c>
      <c r="I21" s="18">
        <v>4.5</v>
      </c>
      <c r="J21" s="26">
        <v>4.5</v>
      </c>
      <c r="K21" s="25">
        <v>4.5</v>
      </c>
      <c r="L21" s="27">
        <v>4.5</v>
      </c>
      <c r="M21" s="9">
        <v>4.5</v>
      </c>
      <c r="N21" s="28">
        <v>4.5</v>
      </c>
      <c r="O21" s="7">
        <v>4.5</v>
      </c>
      <c r="P21" s="23">
        <v>4.5</v>
      </c>
      <c r="Q21" s="11">
        <v>4.5</v>
      </c>
      <c r="R21" s="15">
        <v>4.5</v>
      </c>
      <c r="S21" s="19">
        <v>4.5</v>
      </c>
      <c r="T21" s="16">
        <v>5</v>
      </c>
      <c r="U21" s="18">
        <v>5</v>
      </c>
      <c r="V21" s="10">
        <v>5</v>
      </c>
      <c r="W21" s="24">
        <v>5</v>
      </c>
      <c r="X21" s="13">
        <v>5</v>
      </c>
      <c r="Y21" s="17">
        <v>5</v>
      </c>
      <c r="Z21" s="27">
        <v>5</v>
      </c>
      <c r="AA21" s="14">
        <v>5</v>
      </c>
      <c r="AB21" s="30">
        <v>2.5</v>
      </c>
      <c r="AC21" s="26">
        <v>2.5</v>
      </c>
      <c r="AD21" s="22">
        <v>2.5</v>
      </c>
      <c r="AE21" s="21">
        <v>2.5</v>
      </c>
      <c r="AF21" s="6">
        <v>2.5</v>
      </c>
      <c r="AG21" s="1">
        <f t="shared" si="0"/>
        <v>126.2</v>
      </c>
      <c r="AH21" s="1">
        <f t="shared" si="1"/>
        <v>4.206666666666667</v>
      </c>
    </row>
    <row r="22" spans="1:34" ht="16.5" thickTop="1" thickBot="1" x14ac:dyDescent="0.3">
      <c r="A22" s="1">
        <v>14</v>
      </c>
      <c r="B22" s="3" t="s">
        <v>18</v>
      </c>
      <c r="C22" s="5">
        <v>3.8</v>
      </c>
      <c r="D22" s="8">
        <v>1.5</v>
      </c>
      <c r="E22" s="12">
        <v>1.5</v>
      </c>
      <c r="F22" s="10">
        <v>1.5</v>
      </c>
      <c r="G22" s="20">
        <v>1.5</v>
      </c>
      <c r="H22" s="14">
        <v>4.5</v>
      </c>
      <c r="I22" s="18">
        <v>4.5</v>
      </c>
      <c r="J22" s="26">
        <v>4.5</v>
      </c>
      <c r="K22" s="25">
        <v>4.5</v>
      </c>
      <c r="L22" s="27">
        <v>4.5</v>
      </c>
      <c r="M22" s="9">
        <v>4.5</v>
      </c>
      <c r="N22" s="28">
        <v>4.5</v>
      </c>
      <c r="O22" s="7">
        <v>4.5</v>
      </c>
      <c r="P22" s="23">
        <v>4.5</v>
      </c>
      <c r="Q22" s="11">
        <v>4.5</v>
      </c>
      <c r="R22" s="15">
        <v>4.5</v>
      </c>
      <c r="S22" s="19">
        <v>4.5</v>
      </c>
      <c r="T22" s="16">
        <v>2.4</v>
      </c>
      <c r="U22" s="18">
        <v>2.4</v>
      </c>
      <c r="V22" s="10">
        <v>2.4</v>
      </c>
      <c r="W22" s="24">
        <v>2.4</v>
      </c>
      <c r="X22" s="13">
        <v>2.4</v>
      </c>
      <c r="Y22" s="17">
        <v>2.4</v>
      </c>
      <c r="Z22" s="27">
        <v>2.4</v>
      </c>
      <c r="AA22" s="14">
        <v>2.4</v>
      </c>
      <c r="AB22" s="30">
        <v>5</v>
      </c>
      <c r="AC22" s="26">
        <v>5</v>
      </c>
      <c r="AD22" s="22">
        <v>5</v>
      </c>
      <c r="AE22" s="21">
        <v>5</v>
      </c>
      <c r="AF22" s="6">
        <v>5</v>
      </c>
      <c r="AG22" s="1">
        <f t="shared" si="0"/>
        <v>108.00000000000004</v>
      </c>
      <c r="AH22" s="1">
        <f t="shared" si="1"/>
        <v>3.6000000000000014</v>
      </c>
    </row>
    <row r="23" spans="1:34" ht="16.5" thickTop="1" thickBot="1" x14ac:dyDescent="0.3">
      <c r="A23" s="1">
        <v>15</v>
      </c>
      <c r="B23" s="3" t="s">
        <v>19</v>
      </c>
      <c r="C23" s="5">
        <v>1.5</v>
      </c>
      <c r="D23" s="8">
        <v>3.2</v>
      </c>
      <c r="E23" s="12">
        <v>3.2</v>
      </c>
      <c r="F23" s="10">
        <v>3.2</v>
      </c>
      <c r="G23" s="20">
        <v>3.2</v>
      </c>
      <c r="H23" s="14">
        <v>3.4</v>
      </c>
      <c r="I23" s="18">
        <v>3.4</v>
      </c>
      <c r="J23" s="26">
        <v>3.4</v>
      </c>
      <c r="K23" s="25">
        <v>4.5</v>
      </c>
      <c r="L23" s="27">
        <v>4.5</v>
      </c>
      <c r="M23" s="9">
        <v>4.5</v>
      </c>
      <c r="N23" s="28">
        <v>4.5</v>
      </c>
      <c r="O23" s="7">
        <v>4.5</v>
      </c>
      <c r="P23" s="23">
        <v>4.5</v>
      </c>
      <c r="Q23" s="11">
        <v>4.5</v>
      </c>
      <c r="R23" s="15">
        <v>4.5</v>
      </c>
      <c r="S23" s="19">
        <v>4.5</v>
      </c>
      <c r="T23" s="16">
        <v>3.2</v>
      </c>
      <c r="U23" s="18">
        <v>3.2</v>
      </c>
      <c r="V23" s="10">
        <v>3.2</v>
      </c>
      <c r="W23" s="24">
        <v>3.2</v>
      </c>
      <c r="X23" s="13">
        <v>3.2</v>
      </c>
      <c r="Y23" s="17">
        <v>3.2</v>
      </c>
      <c r="Z23" s="27">
        <v>3.2</v>
      </c>
      <c r="AA23" s="14">
        <v>3.2</v>
      </c>
      <c r="AB23" s="30">
        <v>2.4</v>
      </c>
      <c r="AC23" s="26">
        <v>2.4</v>
      </c>
      <c r="AD23" s="22">
        <v>2.4</v>
      </c>
      <c r="AE23" s="21">
        <v>2.4</v>
      </c>
      <c r="AF23" s="6">
        <v>2.4</v>
      </c>
      <c r="AG23" s="1">
        <f t="shared" si="0"/>
        <v>102.60000000000005</v>
      </c>
      <c r="AH23" s="1">
        <f t="shared" si="1"/>
        <v>3.4200000000000017</v>
      </c>
    </row>
    <row r="24" spans="1:34" ht="16.5" thickTop="1" thickBot="1" x14ac:dyDescent="0.3">
      <c r="A24" s="1">
        <v>16</v>
      </c>
      <c r="B24" s="3" t="s">
        <v>20</v>
      </c>
      <c r="C24" s="5">
        <v>3.2</v>
      </c>
      <c r="D24" s="8">
        <v>2.5</v>
      </c>
      <c r="E24" s="12">
        <v>2.5</v>
      </c>
      <c r="F24" s="10">
        <v>2.5</v>
      </c>
      <c r="G24" s="20">
        <v>2.5</v>
      </c>
      <c r="H24" s="14">
        <v>2.2999999999999998</v>
      </c>
      <c r="I24" s="18">
        <v>2.2999999999999998</v>
      </c>
      <c r="J24" s="26">
        <v>2.2999999999999998</v>
      </c>
      <c r="K24" s="25">
        <v>4.5</v>
      </c>
      <c r="L24" s="27">
        <v>4.5</v>
      </c>
      <c r="M24" s="9">
        <v>1.3</v>
      </c>
      <c r="N24" s="28">
        <v>1.3</v>
      </c>
      <c r="O24" s="7">
        <v>1.3</v>
      </c>
      <c r="P24" s="23">
        <v>4.5</v>
      </c>
      <c r="Q24" s="11">
        <v>1.3</v>
      </c>
      <c r="R24" s="15">
        <v>1.3</v>
      </c>
      <c r="S24" s="19">
        <v>1.3</v>
      </c>
      <c r="T24" s="16">
        <v>2.4</v>
      </c>
      <c r="U24" s="18">
        <v>2.4</v>
      </c>
      <c r="V24" s="10">
        <v>2.4</v>
      </c>
      <c r="W24" s="24">
        <v>2.4</v>
      </c>
      <c r="X24" s="13">
        <v>2.4</v>
      </c>
      <c r="Y24" s="17">
        <v>2.4</v>
      </c>
      <c r="Z24" s="27">
        <v>2.4</v>
      </c>
      <c r="AA24" s="14">
        <v>2.4</v>
      </c>
      <c r="AB24" s="30">
        <v>3.2</v>
      </c>
      <c r="AC24" s="26">
        <v>3.2</v>
      </c>
      <c r="AD24" s="22">
        <v>3.2</v>
      </c>
      <c r="AE24" s="21">
        <v>3.2</v>
      </c>
      <c r="AF24" s="6">
        <v>3.2</v>
      </c>
      <c r="AG24" s="1">
        <f t="shared" si="0"/>
        <v>76.599999999999994</v>
      </c>
      <c r="AH24" s="1">
        <f t="shared" si="1"/>
        <v>2.5533333333333332</v>
      </c>
    </row>
    <row r="25" spans="1:34" ht="16.5" thickTop="1" thickBot="1" x14ac:dyDescent="0.3">
      <c r="A25" s="1">
        <v>17</v>
      </c>
      <c r="B25" s="3" t="s">
        <v>21</v>
      </c>
      <c r="C25" s="5">
        <v>2.5</v>
      </c>
      <c r="D25" s="8">
        <v>4.5</v>
      </c>
      <c r="E25" s="12">
        <v>4.5</v>
      </c>
      <c r="F25" s="10">
        <v>4.5</v>
      </c>
      <c r="G25" s="20">
        <v>4.5</v>
      </c>
      <c r="H25" s="14">
        <v>4.5</v>
      </c>
      <c r="I25" s="18">
        <v>4.5</v>
      </c>
      <c r="J25" s="26">
        <v>4.5</v>
      </c>
      <c r="K25" s="25">
        <v>4.5</v>
      </c>
      <c r="L25" s="27">
        <v>4.5</v>
      </c>
      <c r="M25" s="9">
        <v>2.2999999999999998</v>
      </c>
      <c r="N25" s="28">
        <v>3.8</v>
      </c>
      <c r="O25" s="7">
        <v>3.8</v>
      </c>
      <c r="P25" s="23">
        <v>4.5</v>
      </c>
      <c r="Q25" s="11">
        <v>2.2999999999999998</v>
      </c>
      <c r="R25" s="15">
        <v>3.8</v>
      </c>
      <c r="S25" s="19">
        <v>3.8</v>
      </c>
      <c r="T25" s="16">
        <v>4.5</v>
      </c>
      <c r="U25" s="18">
        <v>4.5</v>
      </c>
      <c r="V25" s="10">
        <v>4.5</v>
      </c>
      <c r="W25" s="24">
        <v>4.5</v>
      </c>
      <c r="X25" s="13">
        <v>4.5</v>
      </c>
      <c r="Y25" s="17">
        <v>4.5</v>
      </c>
      <c r="Z25" s="27">
        <v>4.5</v>
      </c>
      <c r="AA25" s="14">
        <v>4.5</v>
      </c>
      <c r="AB25" s="30">
        <v>2.4</v>
      </c>
      <c r="AC25" s="26">
        <v>2.4</v>
      </c>
      <c r="AD25" s="22">
        <v>2.4</v>
      </c>
      <c r="AE25" s="21">
        <v>2.4</v>
      </c>
      <c r="AF25" s="6">
        <v>2.4</v>
      </c>
      <c r="AG25" s="1">
        <f t="shared" si="0"/>
        <v>115.30000000000001</v>
      </c>
      <c r="AH25" s="1">
        <f t="shared" si="1"/>
        <v>3.8433333333333337</v>
      </c>
    </row>
    <row r="26" spans="1:34" ht="16.5" thickTop="1" thickBot="1" x14ac:dyDescent="0.3">
      <c r="A26" s="1">
        <v>18</v>
      </c>
      <c r="B26" s="3" t="s">
        <v>22</v>
      </c>
      <c r="C26" s="5">
        <v>4.5</v>
      </c>
      <c r="D26" s="8">
        <v>4.5</v>
      </c>
      <c r="E26" s="12">
        <v>4.5</v>
      </c>
      <c r="F26" s="10">
        <v>4.5</v>
      </c>
      <c r="G26" s="20">
        <v>4.5</v>
      </c>
      <c r="H26" s="14">
        <v>4.5</v>
      </c>
      <c r="I26" s="18">
        <v>4.5</v>
      </c>
      <c r="J26" s="26">
        <v>4.5</v>
      </c>
      <c r="K26" s="25">
        <v>4.5</v>
      </c>
      <c r="L26" s="27">
        <v>4.5</v>
      </c>
      <c r="M26" s="9">
        <v>4.5</v>
      </c>
      <c r="N26" s="28">
        <v>4.5</v>
      </c>
      <c r="O26" s="7">
        <v>4.5</v>
      </c>
      <c r="P26" s="23">
        <v>4.5</v>
      </c>
      <c r="Q26" s="11">
        <v>4.5</v>
      </c>
      <c r="R26" s="15">
        <v>4.5</v>
      </c>
      <c r="S26" s="19">
        <v>4.5</v>
      </c>
      <c r="T26" s="16">
        <v>1.3</v>
      </c>
      <c r="U26" s="18">
        <v>1.3</v>
      </c>
      <c r="V26" s="10">
        <v>1.3</v>
      </c>
      <c r="W26" s="24">
        <v>1.3</v>
      </c>
      <c r="X26" s="13">
        <v>1.3</v>
      </c>
      <c r="Y26" s="17">
        <v>1.3</v>
      </c>
      <c r="Z26" s="27">
        <v>1.3</v>
      </c>
      <c r="AA26" s="14">
        <v>1.3</v>
      </c>
      <c r="AB26" s="30">
        <v>4.5</v>
      </c>
      <c r="AC26" s="26">
        <v>4.5</v>
      </c>
      <c r="AD26" s="22">
        <v>4.5</v>
      </c>
      <c r="AE26" s="21">
        <v>4.5</v>
      </c>
      <c r="AF26" s="6">
        <v>4.5</v>
      </c>
      <c r="AG26" s="1">
        <f t="shared" si="0"/>
        <v>109.39999999999998</v>
      </c>
      <c r="AH26" s="1">
        <f t="shared" si="1"/>
        <v>3.6466666666666661</v>
      </c>
    </row>
    <row r="27" spans="1:34" ht="16.5" thickTop="1" thickBot="1" x14ac:dyDescent="0.3">
      <c r="A27" s="1">
        <v>19</v>
      </c>
      <c r="B27" s="3" t="s">
        <v>23</v>
      </c>
      <c r="C27" s="5">
        <v>4.5</v>
      </c>
      <c r="D27" s="8">
        <v>3.4</v>
      </c>
      <c r="E27" s="12">
        <v>3.4</v>
      </c>
      <c r="F27" s="10">
        <v>3.4</v>
      </c>
      <c r="G27" s="20">
        <v>3.4</v>
      </c>
      <c r="H27" s="14">
        <v>4.5</v>
      </c>
      <c r="I27" s="18">
        <v>4.5</v>
      </c>
      <c r="J27" s="26">
        <v>4.5</v>
      </c>
      <c r="K27" s="25">
        <v>4.5</v>
      </c>
      <c r="L27" s="27">
        <v>4.5</v>
      </c>
      <c r="M27" s="9">
        <v>4.5</v>
      </c>
      <c r="N27" s="28">
        <v>4.5</v>
      </c>
      <c r="O27" s="7">
        <v>4.5</v>
      </c>
      <c r="P27" s="23">
        <v>1.3</v>
      </c>
      <c r="Q27" s="11">
        <v>1.3</v>
      </c>
      <c r="R27" s="15">
        <v>1.3</v>
      </c>
      <c r="S27" s="19">
        <v>4.5</v>
      </c>
      <c r="T27" s="16">
        <v>3.8</v>
      </c>
      <c r="U27" s="18">
        <v>3.8</v>
      </c>
      <c r="V27" s="10">
        <v>3.8</v>
      </c>
      <c r="W27" s="24">
        <v>3.8</v>
      </c>
      <c r="X27" s="13">
        <v>3.8</v>
      </c>
      <c r="Y27" s="17">
        <v>2.4</v>
      </c>
      <c r="Z27" s="27">
        <v>2.4</v>
      </c>
      <c r="AA27" s="14">
        <v>2.4</v>
      </c>
      <c r="AB27" s="30">
        <v>1.3</v>
      </c>
      <c r="AC27" s="26">
        <v>1.3</v>
      </c>
      <c r="AD27" s="22">
        <v>1.3</v>
      </c>
      <c r="AE27" s="21">
        <v>1.3</v>
      </c>
      <c r="AF27" s="6">
        <v>1.3</v>
      </c>
      <c r="AG27" s="1">
        <f t="shared" si="0"/>
        <v>95.199999999999989</v>
      </c>
      <c r="AH27" s="1">
        <f t="shared" si="1"/>
        <v>3.1733333333333329</v>
      </c>
    </row>
    <row r="28" spans="1:34" ht="16.5" thickTop="1" thickBot="1" x14ac:dyDescent="0.3">
      <c r="A28" s="1">
        <v>20</v>
      </c>
      <c r="B28" s="3" t="s">
        <v>24</v>
      </c>
      <c r="C28" s="5">
        <v>3.4</v>
      </c>
      <c r="D28" s="8">
        <v>2.2999999999999998</v>
      </c>
      <c r="E28" s="12">
        <v>2.2999999999999998</v>
      </c>
      <c r="F28" s="10">
        <v>2.2999999999999998</v>
      </c>
      <c r="G28" s="20">
        <v>2.2999999999999998</v>
      </c>
      <c r="H28" s="14">
        <v>4.5</v>
      </c>
      <c r="I28" s="18">
        <v>4.5</v>
      </c>
      <c r="J28" s="26">
        <v>4.5</v>
      </c>
      <c r="K28" s="25">
        <v>4.5</v>
      </c>
      <c r="L28" s="27">
        <v>4.5</v>
      </c>
      <c r="M28" s="9">
        <v>4.5</v>
      </c>
      <c r="N28" s="28">
        <v>4.5</v>
      </c>
      <c r="O28" s="7">
        <v>4.5</v>
      </c>
      <c r="P28" s="23">
        <v>2.2999999999999998</v>
      </c>
      <c r="Q28" s="11">
        <v>3.8</v>
      </c>
      <c r="R28" s="15">
        <v>3.8</v>
      </c>
      <c r="S28" s="19">
        <v>4.5</v>
      </c>
      <c r="T28" s="16">
        <v>2.4</v>
      </c>
      <c r="U28" s="18">
        <v>2.4</v>
      </c>
      <c r="V28" s="10">
        <v>2.4</v>
      </c>
      <c r="W28" s="24">
        <v>2.4</v>
      </c>
      <c r="X28" s="13">
        <v>2.4</v>
      </c>
      <c r="Y28" s="17">
        <v>2.4</v>
      </c>
      <c r="Z28" s="27">
        <v>2.4</v>
      </c>
      <c r="AA28" s="14">
        <v>2.4</v>
      </c>
      <c r="AB28" s="30">
        <v>3.8</v>
      </c>
      <c r="AC28" s="26">
        <v>3.8</v>
      </c>
      <c r="AD28" s="22">
        <v>2.4</v>
      </c>
      <c r="AE28" s="21">
        <v>2.4</v>
      </c>
      <c r="AF28" s="6">
        <v>2.4</v>
      </c>
      <c r="AG28" s="1">
        <f t="shared" si="0"/>
        <v>97.000000000000043</v>
      </c>
      <c r="AH28" s="1">
        <f t="shared" si="1"/>
        <v>3.2333333333333347</v>
      </c>
    </row>
    <row r="29" spans="1:34" ht="16.5" thickTop="1" thickBot="1" x14ac:dyDescent="0.3">
      <c r="A29" s="1">
        <v>21</v>
      </c>
      <c r="B29" s="3" t="s">
        <v>25</v>
      </c>
      <c r="C29" s="5">
        <v>2.2999999999999998</v>
      </c>
      <c r="D29" s="8">
        <v>4.5</v>
      </c>
      <c r="E29" s="12">
        <v>4.5</v>
      </c>
      <c r="F29" s="10">
        <v>4.5</v>
      </c>
      <c r="G29" s="20">
        <v>4.5</v>
      </c>
      <c r="H29" s="14">
        <v>4.5</v>
      </c>
      <c r="I29" s="18">
        <v>4.5</v>
      </c>
      <c r="J29" s="26">
        <v>4.5</v>
      </c>
      <c r="K29" s="25">
        <v>4.5</v>
      </c>
      <c r="L29" s="27">
        <v>3.4</v>
      </c>
      <c r="M29" s="9">
        <v>4.5</v>
      </c>
      <c r="N29" s="28">
        <v>4.5</v>
      </c>
      <c r="O29" s="7">
        <v>4.5</v>
      </c>
      <c r="P29" s="23">
        <v>4.5</v>
      </c>
      <c r="Q29" s="11">
        <v>4.5</v>
      </c>
      <c r="R29" s="15">
        <v>4.5</v>
      </c>
      <c r="S29" s="19">
        <v>4.5</v>
      </c>
      <c r="T29" s="16">
        <v>2.4</v>
      </c>
      <c r="U29" s="18">
        <v>2.4</v>
      </c>
      <c r="V29" s="10">
        <v>2.4</v>
      </c>
      <c r="W29" s="24">
        <v>2.4</v>
      </c>
      <c r="X29" s="13">
        <v>2.4</v>
      </c>
      <c r="Y29" s="17">
        <v>2.4</v>
      </c>
      <c r="Z29" s="27">
        <v>2.4</v>
      </c>
      <c r="AA29" s="14">
        <v>2.4</v>
      </c>
      <c r="AB29" s="30">
        <v>2.4</v>
      </c>
      <c r="AC29" s="26">
        <v>2.4</v>
      </c>
      <c r="AD29" s="22">
        <v>2.4</v>
      </c>
      <c r="AE29" s="21">
        <v>2.4</v>
      </c>
      <c r="AF29" s="6">
        <v>2.4</v>
      </c>
      <c r="AG29" s="1">
        <f t="shared" si="0"/>
        <v>104.40000000000006</v>
      </c>
      <c r="AH29" s="1">
        <f t="shared" si="1"/>
        <v>3.4800000000000022</v>
      </c>
    </row>
    <row r="30" spans="1:34" ht="16.5" thickTop="1" thickBot="1" x14ac:dyDescent="0.3">
      <c r="A30" s="1">
        <v>22</v>
      </c>
      <c r="B30" s="3" t="s">
        <v>26</v>
      </c>
      <c r="C30" s="5">
        <v>4.5</v>
      </c>
      <c r="D30" s="8">
        <v>4.5</v>
      </c>
      <c r="E30" s="12">
        <v>4.5</v>
      </c>
      <c r="F30" s="10">
        <v>4.5</v>
      </c>
      <c r="G30" s="20">
        <v>4.5</v>
      </c>
      <c r="H30" s="14">
        <v>3.4</v>
      </c>
      <c r="I30" s="18">
        <v>3.4</v>
      </c>
      <c r="J30" s="26">
        <v>3.4</v>
      </c>
      <c r="K30" s="25">
        <v>3.4</v>
      </c>
      <c r="L30" s="27">
        <v>2.2999999999999998</v>
      </c>
      <c r="M30" s="9">
        <v>4.5</v>
      </c>
      <c r="N30" s="28">
        <v>4.5</v>
      </c>
      <c r="O30" s="7">
        <v>4.5</v>
      </c>
      <c r="P30" s="23">
        <v>1.3</v>
      </c>
      <c r="Q30" s="11">
        <v>1.3</v>
      </c>
      <c r="R30" s="15">
        <v>1.3</v>
      </c>
      <c r="S30" s="19">
        <v>4.5</v>
      </c>
      <c r="T30" s="16">
        <v>2.4</v>
      </c>
      <c r="U30" s="18">
        <v>2.4</v>
      </c>
      <c r="V30" s="10">
        <v>2.4</v>
      </c>
      <c r="W30" s="24">
        <v>2.4</v>
      </c>
      <c r="X30" s="13">
        <v>2.4</v>
      </c>
      <c r="Y30" s="17">
        <v>2.4</v>
      </c>
      <c r="Z30" s="27">
        <v>2.4</v>
      </c>
      <c r="AA30" s="14">
        <v>2.4</v>
      </c>
      <c r="AB30" s="30">
        <v>3.2</v>
      </c>
      <c r="AC30" s="26">
        <v>3.2</v>
      </c>
      <c r="AD30" s="22">
        <v>3.2</v>
      </c>
      <c r="AE30" s="21">
        <v>3.2</v>
      </c>
      <c r="AF30" s="6">
        <v>3.2</v>
      </c>
      <c r="AG30" s="1">
        <f t="shared" si="0"/>
        <v>95.500000000000028</v>
      </c>
      <c r="AH30" s="1">
        <f t="shared" si="1"/>
        <v>3.1833333333333345</v>
      </c>
    </row>
    <row r="31" spans="1:34" ht="16.5" thickTop="1" thickBot="1" x14ac:dyDescent="0.3">
      <c r="A31" s="1">
        <v>23</v>
      </c>
      <c r="B31" s="3" t="s">
        <v>27</v>
      </c>
      <c r="C31" s="5">
        <v>4.5</v>
      </c>
      <c r="D31" s="8">
        <v>4.5</v>
      </c>
      <c r="E31" s="12">
        <v>4.5</v>
      </c>
      <c r="F31" s="10">
        <v>4.5</v>
      </c>
      <c r="G31" s="20">
        <v>3.4</v>
      </c>
      <c r="H31" s="14">
        <v>2.2999999999999998</v>
      </c>
      <c r="I31" s="18">
        <v>2.2999999999999998</v>
      </c>
      <c r="J31" s="26">
        <v>2.2999999999999998</v>
      </c>
      <c r="K31" s="25">
        <v>2.2999999999999998</v>
      </c>
      <c r="L31" s="27">
        <v>4.5</v>
      </c>
      <c r="M31" s="9">
        <v>2.2999999999999998</v>
      </c>
      <c r="N31" s="28">
        <v>4.5</v>
      </c>
      <c r="O31" s="7">
        <v>4.5</v>
      </c>
      <c r="P31" s="23">
        <v>2.2999999999999998</v>
      </c>
      <c r="Q31" s="11">
        <v>3.8</v>
      </c>
      <c r="R31" s="15">
        <v>3.8</v>
      </c>
      <c r="S31" s="19">
        <v>4.5</v>
      </c>
      <c r="T31" s="16">
        <v>4.5</v>
      </c>
      <c r="U31" s="18">
        <v>4.5</v>
      </c>
      <c r="V31" s="10">
        <v>4.5</v>
      </c>
      <c r="W31" s="24">
        <v>4.5</v>
      </c>
      <c r="X31" s="13">
        <v>4.5</v>
      </c>
      <c r="Y31" s="17">
        <v>4.5</v>
      </c>
      <c r="Z31" s="27">
        <v>4.5</v>
      </c>
      <c r="AA31" s="14">
        <v>4.5</v>
      </c>
      <c r="AB31" s="30">
        <v>2.4</v>
      </c>
      <c r="AC31" s="26">
        <v>2.4</v>
      </c>
      <c r="AD31" s="22">
        <v>2.4</v>
      </c>
      <c r="AE31" s="21">
        <v>2.4</v>
      </c>
      <c r="AF31" s="6">
        <v>2.4</v>
      </c>
      <c r="AG31" s="1">
        <f t="shared" si="0"/>
        <v>108.80000000000001</v>
      </c>
      <c r="AH31" s="1">
        <f t="shared" si="1"/>
        <v>3.6266666666666669</v>
      </c>
    </row>
    <row r="32" spans="1:34" ht="16.5" thickTop="1" thickBot="1" x14ac:dyDescent="0.3">
      <c r="A32" s="1">
        <v>24</v>
      </c>
      <c r="B32" s="3" t="s">
        <v>28</v>
      </c>
      <c r="C32" s="5">
        <v>4.5</v>
      </c>
      <c r="D32" s="8">
        <v>4.5</v>
      </c>
      <c r="E32" s="12">
        <v>4.5</v>
      </c>
      <c r="F32" s="10">
        <v>4.5</v>
      </c>
      <c r="G32" s="20">
        <v>2.2999999999999998</v>
      </c>
      <c r="H32" s="14">
        <v>4.5</v>
      </c>
      <c r="I32" s="18">
        <v>4.5</v>
      </c>
      <c r="J32" s="26">
        <v>4.5</v>
      </c>
      <c r="K32" s="25">
        <v>4.5</v>
      </c>
      <c r="L32" s="27">
        <v>4.5</v>
      </c>
      <c r="M32" s="9">
        <v>4.5</v>
      </c>
      <c r="N32" s="28">
        <v>4.5</v>
      </c>
      <c r="O32" s="7">
        <v>4.5</v>
      </c>
      <c r="P32" s="23">
        <v>4.5</v>
      </c>
      <c r="Q32" s="11">
        <v>4.5</v>
      </c>
      <c r="R32" s="15">
        <v>4.5</v>
      </c>
      <c r="S32" s="19">
        <v>4.5</v>
      </c>
      <c r="T32" s="16">
        <v>1.3</v>
      </c>
      <c r="U32" s="18">
        <v>1.3</v>
      </c>
      <c r="V32" s="10">
        <v>1.3</v>
      </c>
      <c r="W32" s="24">
        <v>1.3</v>
      </c>
      <c r="X32" s="13">
        <v>1.3</v>
      </c>
      <c r="Y32" s="17">
        <v>1.3</v>
      </c>
      <c r="Z32" s="27">
        <v>1.3</v>
      </c>
      <c r="AA32" s="14">
        <v>1.3</v>
      </c>
      <c r="AB32" s="30">
        <v>4.5</v>
      </c>
      <c r="AC32" s="26">
        <v>4.5</v>
      </c>
      <c r="AD32" s="22">
        <v>4.5</v>
      </c>
      <c r="AE32" s="21">
        <v>4.5</v>
      </c>
      <c r="AF32" s="6">
        <v>4.5</v>
      </c>
      <c r="AG32" s="1">
        <f>SUM(C32:AF32)</f>
        <v>107.19999999999997</v>
      </c>
      <c r="AH32" s="1">
        <f t="shared" ref="AH32:AH37" si="2">AVERAGE(C32:AF32)</f>
        <v>3.5733333333333324</v>
      </c>
    </row>
    <row r="33" spans="1:34" ht="16.5" thickTop="1" thickBot="1" x14ac:dyDescent="0.3">
      <c r="A33" s="1">
        <v>25</v>
      </c>
      <c r="B33" s="3" t="s">
        <v>29</v>
      </c>
      <c r="C33" s="5">
        <v>4.5</v>
      </c>
      <c r="D33" s="8">
        <v>3.4</v>
      </c>
      <c r="E33" s="12">
        <v>4.5</v>
      </c>
      <c r="F33" s="10">
        <v>4.5</v>
      </c>
      <c r="G33" s="20">
        <v>4.5</v>
      </c>
      <c r="H33" s="14">
        <v>4.5</v>
      </c>
      <c r="I33" s="18">
        <v>4.5</v>
      </c>
      <c r="J33" s="26">
        <v>4.5</v>
      </c>
      <c r="K33" s="25">
        <v>4.5</v>
      </c>
      <c r="L33" s="27">
        <v>4.5</v>
      </c>
      <c r="M33" s="9">
        <v>4.5</v>
      </c>
      <c r="N33" s="28">
        <v>4.5</v>
      </c>
      <c r="O33" s="7">
        <v>4.5</v>
      </c>
      <c r="P33" s="23">
        <v>4.5</v>
      </c>
      <c r="Q33" s="11">
        <v>4.5</v>
      </c>
      <c r="R33" s="15">
        <v>4.5</v>
      </c>
      <c r="S33" s="19">
        <v>4.5</v>
      </c>
      <c r="T33" s="16">
        <v>3.8</v>
      </c>
      <c r="U33" s="18">
        <v>3.8</v>
      </c>
      <c r="V33" s="10">
        <v>3.8</v>
      </c>
      <c r="W33" s="24">
        <v>3.8</v>
      </c>
      <c r="X33" s="13">
        <v>3.8</v>
      </c>
      <c r="Y33" s="17">
        <v>2.4</v>
      </c>
      <c r="Z33" s="27">
        <v>2.4</v>
      </c>
      <c r="AA33" s="14">
        <v>2.4</v>
      </c>
      <c r="AB33" s="30">
        <v>1.3</v>
      </c>
      <c r="AC33" s="26">
        <v>1.3</v>
      </c>
      <c r="AD33" s="22">
        <v>1.3</v>
      </c>
      <c r="AE33" s="21">
        <v>1.3</v>
      </c>
      <c r="AF33" s="6">
        <v>1.3</v>
      </c>
      <c r="AG33" s="1">
        <v>4.5</v>
      </c>
      <c r="AH33" s="1">
        <f t="shared" si="2"/>
        <v>3.6033333333333331</v>
      </c>
    </row>
    <row r="34" spans="1:34" ht="16.5" thickTop="1" thickBot="1" x14ac:dyDescent="0.3">
      <c r="A34" s="1">
        <v>26</v>
      </c>
      <c r="B34" s="3" t="s">
        <v>30</v>
      </c>
      <c r="C34" s="5">
        <v>4.5</v>
      </c>
      <c r="D34" s="8">
        <v>2.2999999999999998</v>
      </c>
      <c r="E34" s="12">
        <v>4.5</v>
      </c>
      <c r="F34" s="10">
        <v>4.5</v>
      </c>
      <c r="G34" s="20">
        <v>4.5</v>
      </c>
      <c r="H34" s="14">
        <v>4.5</v>
      </c>
      <c r="I34" s="18">
        <v>4.5</v>
      </c>
      <c r="J34" s="26">
        <v>4.5</v>
      </c>
      <c r="K34" s="25">
        <v>4.5</v>
      </c>
      <c r="L34" s="27">
        <v>4.5</v>
      </c>
      <c r="M34" s="9">
        <v>4.5</v>
      </c>
      <c r="N34" s="28">
        <v>4.5</v>
      </c>
      <c r="O34" s="7">
        <v>4.5</v>
      </c>
      <c r="P34" s="23">
        <v>4.5</v>
      </c>
      <c r="Q34" s="11">
        <v>4.5</v>
      </c>
      <c r="R34" s="15">
        <v>4.5</v>
      </c>
      <c r="S34" s="19">
        <v>4.5</v>
      </c>
      <c r="T34" s="16">
        <v>2.4</v>
      </c>
      <c r="U34" s="18">
        <v>2.4</v>
      </c>
      <c r="V34" s="10">
        <v>2.4</v>
      </c>
      <c r="W34" s="24">
        <v>2.4</v>
      </c>
      <c r="X34" s="13">
        <v>2.4</v>
      </c>
      <c r="Y34" s="17">
        <v>2.4</v>
      </c>
      <c r="Z34" s="27">
        <v>2.4</v>
      </c>
      <c r="AA34" s="14">
        <v>2.4</v>
      </c>
      <c r="AB34" s="30">
        <v>3.8</v>
      </c>
      <c r="AC34" s="26">
        <v>3.8</v>
      </c>
      <c r="AD34" s="22">
        <v>2.4</v>
      </c>
      <c r="AE34" s="21">
        <v>2.4</v>
      </c>
      <c r="AF34" s="6">
        <v>2.4</v>
      </c>
      <c r="AG34" s="1">
        <f>SUM(C34:AF34)</f>
        <v>108.30000000000005</v>
      </c>
      <c r="AH34" s="1">
        <f t="shared" si="2"/>
        <v>3.6100000000000017</v>
      </c>
    </row>
    <row r="35" spans="1:34" ht="16.5" thickTop="1" thickBot="1" x14ac:dyDescent="0.3">
      <c r="A35" s="1">
        <v>27</v>
      </c>
      <c r="B35" s="3" t="s">
        <v>31</v>
      </c>
      <c r="C35" s="5">
        <v>4.5</v>
      </c>
      <c r="D35" s="8">
        <v>4.5</v>
      </c>
      <c r="E35" s="12">
        <v>4.5</v>
      </c>
      <c r="F35" s="10">
        <v>4.5</v>
      </c>
      <c r="G35" s="20">
        <v>4.5</v>
      </c>
      <c r="H35" s="14">
        <v>4.5</v>
      </c>
      <c r="I35" s="18">
        <v>4.5</v>
      </c>
      <c r="J35" s="26">
        <v>4.5</v>
      </c>
      <c r="K35" s="25">
        <v>4.5</v>
      </c>
      <c r="L35" s="27">
        <v>4.5</v>
      </c>
      <c r="M35" s="9">
        <v>4.5</v>
      </c>
      <c r="N35" s="28">
        <v>4.5</v>
      </c>
      <c r="O35" s="7">
        <v>4.5</v>
      </c>
      <c r="P35" s="23">
        <v>4.5</v>
      </c>
      <c r="Q35" s="11">
        <v>4.5</v>
      </c>
      <c r="R35" s="15">
        <v>4.5</v>
      </c>
      <c r="S35" s="19">
        <v>4.5</v>
      </c>
      <c r="T35" s="16">
        <v>2.4</v>
      </c>
      <c r="U35" s="18">
        <v>2.4</v>
      </c>
      <c r="V35" s="10">
        <v>2.4</v>
      </c>
      <c r="W35" s="24">
        <v>2.4</v>
      </c>
      <c r="X35" s="13">
        <v>2.4</v>
      </c>
      <c r="Y35" s="17">
        <v>2.4</v>
      </c>
      <c r="Z35" s="27">
        <v>2.4</v>
      </c>
      <c r="AA35" s="14">
        <v>2.4</v>
      </c>
      <c r="AB35" s="30">
        <v>3.2</v>
      </c>
      <c r="AC35" s="26">
        <v>3.2</v>
      </c>
      <c r="AD35" s="22">
        <v>3.2</v>
      </c>
      <c r="AE35" s="21">
        <v>3.2</v>
      </c>
      <c r="AF35" s="6">
        <v>3.2</v>
      </c>
      <c r="AG35" s="1">
        <f>SUM(C35:AF35)</f>
        <v>111.70000000000006</v>
      </c>
      <c r="AH35" s="1">
        <f t="shared" si="2"/>
        <v>3.7233333333333354</v>
      </c>
    </row>
    <row r="36" spans="1:34" ht="16.5" thickTop="1" thickBot="1" x14ac:dyDescent="0.3">
      <c r="A36" s="2">
        <v>28</v>
      </c>
      <c r="B36" s="3" t="s">
        <v>32</v>
      </c>
      <c r="C36" s="5">
        <v>4.5</v>
      </c>
      <c r="D36" s="8">
        <v>4.5</v>
      </c>
      <c r="E36" s="12">
        <v>3.4</v>
      </c>
      <c r="F36" s="10">
        <v>4.5</v>
      </c>
      <c r="G36" s="20">
        <v>4.5</v>
      </c>
      <c r="H36" s="14">
        <v>4.5</v>
      </c>
      <c r="I36" s="18">
        <v>4.5</v>
      </c>
      <c r="J36" s="26">
        <v>4.5</v>
      </c>
      <c r="K36" s="25">
        <v>4.5</v>
      </c>
      <c r="L36" s="27">
        <v>2.5</v>
      </c>
      <c r="M36" s="9">
        <v>4.5</v>
      </c>
      <c r="N36" s="28">
        <v>4.7</v>
      </c>
      <c r="O36" s="7">
        <v>2.2999999999999998</v>
      </c>
      <c r="P36" s="23">
        <v>4.5</v>
      </c>
      <c r="Q36" s="11">
        <v>4.5</v>
      </c>
      <c r="R36" s="15">
        <v>4.5</v>
      </c>
      <c r="S36" s="19">
        <v>4.5</v>
      </c>
      <c r="T36" s="16">
        <v>4.5</v>
      </c>
      <c r="U36" s="18">
        <v>4.5</v>
      </c>
      <c r="V36" s="10">
        <v>4.5</v>
      </c>
      <c r="W36" s="24">
        <v>4.5</v>
      </c>
      <c r="X36" s="13">
        <v>4.5</v>
      </c>
      <c r="Y36" s="17">
        <v>4.5</v>
      </c>
      <c r="Z36" s="27">
        <v>4.5</v>
      </c>
      <c r="AA36" s="14">
        <v>4.5</v>
      </c>
      <c r="AB36" s="30">
        <v>2.4</v>
      </c>
      <c r="AC36" s="26">
        <v>2.4</v>
      </c>
      <c r="AD36" s="22">
        <v>2.4</v>
      </c>
      <c r="AE36" s="21">
        <v>2.4</v>
      </c>
      <c r="AF36" s="6">
        <v>2.4</v>
      </c>
      <c r="AG36" s="1">
        <f>SUM(C36:AF36)</f>
        <v>119.40000000000003</v>
      </c>
      <c r="AH36" s="1">
        <f t="shared" si="2"/>
        <v>3.9800000000000013</v>
      </c>
    </row>
    <row r="37" spans="1:34" ht="16.5" thickTop="1" thickBot="1" x14ac:dyDescent="0.3">
      <c r="A37" s="2">
        <v>29</v>
      </c>
      <c r="B37" s="3" t="s">
        <v>33</v>
      </c>
      <c r="C37" s="5">
        <v>3.4</v>
      </c>
      <c r="D37" s="8">
        <v>4.7</v>
      </c>
      <c r="E37" s="12">
        <v>4.5</v>
      </c>
      <c r="F37" s="10">
        <v>4.5</v>
      </c>
      <c r="G37" s="20">
        <v>4.5</v>
      </c>
      <c r="H37" s="14">
        <v>3.4</v>
      </c>
      <c r="I37" s="18">
        <v>4.5</v>
      </c>
      <c r="J37" s="26">
        <v>4.5</v>
      </c>
      <c r="K37" s="25">
        <v>2.6</v>
      </c>
      <c r="L37" s="27">
        <v>4.8</v>
      </c>
      <c r="M37" s="9">
        <v>2.2999999999999998</v>
      </c>
      <c r="N37" s="28">
        <v>2.2999999999999998</v>
      </c>
      <c r="O37" s="7">
        <v>2</v>
      </c>
      <c r="P37" s="23">
        <v>2.2999999999999998</v>
      </c>
      <c r="Q37" s="11">
        <v>2.2999999999999998</v>
      </c>
      <c r="R37" s="15">
        <v>4.5</v>
      </c>
      <c r="S37" s="19">
        <v>4.5</v>
      </c>
      <c r="T37" s="16">
        <v>1.3</v>
      </c>
      <c r="U37" s="18">
        <v>1.3</v>
      </c>
      <c r="V37" s="10">
        <v>1.3</v>
      </c>
      <c r="W37" s="24">
        <v>1.3</v>
      </c>
      <c r="X37" s="13">
        <v>1.3</v>
      </c>
      <c r="Y37" s="17">
        <v>1.3</v>
      </c>
      <c r="Z37" s="27">
        <v>1.3</v>
      </c>
      <c r="AA37" s="14">
        <v>1.3</v>
      </c>
      <c r="AB37" s="30">
        <v>4.5</v>
      </c>
      <c r="AC37" s="26">
        <v>4.5</v>
      </c>
      <c r="AD37" s="22">
        <v>4.5</v>
      </c>
      <c r="AE37" s="21">
        <v>4.5</v>
      </c>
      <c r="AF37" s="6">
        <v>4.5</v>
      </c>
      <c r="AG37" s="1">
        <f>SUM(C37:AF37)</f>
        <v>94.499999999999972</v>
      </c>
      <c r="AH37" s="1">
        <f t="shared" si="2"/>
        <v>3.149999999999999</v>
      </c>
    </row>
    <row r="38" spans="1:34" ht="21.75" thickTop="1" x14ac:dyDescent="0.35">
      <c r="A38" s="35" t="s">
        <v>36</v>
      </c>
      <c r="B38" s="36"/>
      <c r="C38" s="36"/>
      <c r="D38" s="36"/>
      <c r="E38" s="36"/>
      <c r="F38" s="36"/>
      <c r="G38" s="36"/>
    </row>
  </sheetData>
  <mergeCells count="3">
    <mergeCell ref="A1:AH1"/>
    <mergeCell ref="A2:AH7"/>
    <mergeCell ref="A38:G3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H38"/>
  <sheetViews>
    <sheetView topLeftCell="A25" zoomScale="70" zoomScaleNormal="70" workbookViewId="0">
      <selection activeCell="E60" sqref="E60"/>
    </sheetView>
  </sheetViews>
  <sheetFormatPr baseColWidth="10" defaultColWidth="9.140625" defaultRowHeight="15" x14ac:dyDescent="0.25"/>
  <cols>
    <col min="2" max="2" width="42" customWidth="1"/>
  </cols>
  <sheetData>
    <row r="1" spans="1:34" ht="21" x14ac:dyDescent="0.3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</row>
    <row r="2" spans="1:34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</row>
    <row r="5" spans="1:34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ht="16.5" thickTop="1" thickBot="1" x14ac:dyDescent="0.3">
      <c r="A8" s="4" t="s">
        <v>1</v>
      </c>
      <c r="B8" s="4" t="s">
        <v>2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4">
        <v>25</v>
      </c>
      <c r="AB8" s="4">
        <v>26</v>
      </c>
      <c r="AC8" s="4">
        <v>27</v>
      </c>
      <c r="AD8" s="4">
        <v>28</v>
      </c>
      <c r="AE8" s="4">
        <v>29</v>
      </c>
      <c r="AF8" s="4">
        <v>30</v>
      </c>
      <c r="AG8" s="4" t="s">
        <v>4</v>
      </c>
      <c r="AH8" s="4" t="s">
        <v>5</v>
      </c>
    </row>
    <row r="9" spans="1:34" ht="16.5" thickTop="1" thickBot="1" x14ac:dyDescent="0.3">
      <c r="A9" s="1">
        <v>1</v>
      </c>
      <c r="B9" s="3" t="s">
        <v>6</v>
      </c>
      <c r="C9" s="5">
        <v>4.5</v>
      </c>
      <c r="D9" s="8">
        <v>4.5</v>
      </c>
      <c r="E9" s="12">
        <v>4.5</v>
      </c>
      <c r="F9" s="10">
        <v>4.5</v>
      </c>
      <c r="G9" s="20">
        <v>4.5</v>
      </c>
      <c r="H9" s="14">
        <v>4.5</v>
      </c>
      <c r="I9" s="18">
        <v>4.5</v>
      </c>
      <c r="J9" s="26">
        <v>4.5</v>
      </c>
      <c r="K9" s="25">
        <v>4.5</v>
      </c>
      <c r="L9" s="27">
        <v>4.5</v>
      </c>
      <c r="M9" s="9">
        <v>4.5</v>
      </c>
      <c r="N9" s="28">
        <v>4.5</v>
      </c>
      <c r="O9" s="7">
        <v>4.5</v>
      </c>
      <c r="P9" s="23">
        <v>4.5</v>
      </c>
      <c r="Q9" s="11">
        <v>4.5</v>
      </c>
      <c r="R9" s="15">
        <v>4.5</v>
      </c>
      <c r="S9" s="19">
        <v>4.5</v>
      </c>
      <c r="T9" s="16">
        <v>3.5</v>
      </c>
      <c r="U9" s="18">
        <v>3.5</v>
      </c>
      <c r="V9" s="10">
        <v>3.5</v>
      </c>
      <c r="W9" s="24">
        <v>3.5</v>
      </c>
      <c r="X9" s="13">
        <v>3.5</v>
      </c>
      <c r="Y9" s="17">
        <v>3.5</v>
      </c>
      <c r="Z9" s="27">
        <v>3.5</v>
      </c>
      <c r="AA9" s="14">
        <v>3.5</v>
      </c>
      <c r="AB9" s="30">
        <v>3.5</v>
      </c>
      <c r="AC9" s="26">
        <v>3.5</v>
      </c>
      <c r="AD9" s="22">
        <v>3.5</v>
      </c>
      <c r="AE9" s="21">
        <v>3.5</v>
      </c>
      <c r="AF9" s="6">
        <v>3.5</v>
      </c>
      <c r="AG9" s="1">
        <f>SUM(C9:AF9)</f>
        <v>122</v>
      </c>
      <c r="AH9" s="1">
        <f>AVERAGE(C9:AF9)</f>
        <v>4.0666666666666664</v>
      </c>
    </row>
    <row r="10" spans="1:34" ht="16.5" thickTop="1" thickBot="1" x14ac:dyDescent="0.3">
      <c r="A10" s="1">
        <v>2</v>
      </c>
      <c r="B10" s="3" t="s">
        <v>7</v>
      </c>
      <c r="C10" s="5">
        <v>3.8</v>
      </c>
      <c r="D10" s="8">
        <v>3.8</v>
      </c>
      <c r="E10" s="12">
        <v>3.8</v>
      </c>
      <c r="F10" s="10">
        <v>3.8</v>
      </c>
      <c r="G10" s="20">
        <v>3.8</v>
      </c>
      <c r="H10" s="14">
        <v>3.8</v>
      </c>
      <c r="I10" s="18">
        <v>3.8</v>
      </c>
      <c r="J10" s="26">
        <v>3.8</v>
      </c>
      <c r="K10" s="25">
        <v>3.8</v>
      </c>
      <c r="L10" s="27">
        <v>3.8</v>
      </c>
      <c r="M10" s="9">
        <v>3.8</v>
      </c>
      <c r="N10" s="28">
        <v>3.8</v>
      </c>
      <c r="O10" s="7">
        <v>3.8</v>
      </c>
      <c r="P10" s="23">
        <v>3.8</v>
      </c>
      <c r="Q10" s="11">
        <v>2.5</v>
      </c>
      <c r="R10" s="15">
        <v>2.5</v>
      </c>
      <c r="S10" s="19">
        <v>2.5</v>
      </c>
      <c r="T10" s="16">
        <v>2.5</v>
      </c>
      <c r="U10" s="18">
        <v>2.5</v>
      </c>
      <c r="V10" s="10">
        <v>2.5</v>
      </c>
      <c r="W10" s="24">
        <v>2.5</v>
      </c>
      <c r="X10" s="13">
        <v>2.5</v>
      </c>
      <c r="Y10" s="17">
        <v>2.5</v>
      </c>
      <c r="Z10" s="27">
        <v>2.5</v>
      </c>
      <c r="AA10" s="14">
        <v>2.5</v>
      </c>
      <c r="AB10" s="30">
        <v>2.5</v>
      </c>
      <c r="AC10" s="26">
        <v>2.5</v>
      </c>
      <c r="AD10" s="22">
        <v>2.5</v>
      </c>
      <c r="AE10" s="21">
        <v>2.5</v>
      </c>
      <c r="AF10" s="6">
        <v>2.5</v>
      </c>
      <c r="AG10" s="1">
        <f t="shared" ref="AG10:AG31" si="0">SUM(C10:AF10)</f>
        <v>93.199999999999989</v>
      </c>
      <c r="AH10" s="1">
        <f t="shared" ref="AH10:AH31" si="1">AVERAGE(C10:AF10)</f>
        <v>3.1066666666666665</v>
      </c>
    </row>
    <row r="11" spans="1:34" ht="16.5" thickTop="1" thickBot="1" x14ac:dyDescent="0.3">
      <c r="A11" s="1">
        <v>3</v>
      </c>
      <c r="B11" s="3" t="s">
        <v>8</v>
      </c>
      <c r="C11" s="5">
        <v>1.5</v>
      </c>
      <c r="D11" s="8">
        <v>1.5</v>
      </c>
      <c r="E11" s="12">
        <v>1.5</v>
      </c>
      <c r="F11" s="10">
        <v>1.5</v>
      </c>
      <c r="G11" s="20">
        <v>1.5</v>
      </c>
      <c r="H11" s="14">
        <v>1.5</v>
      </c>
      <c r="I11" s="18">
        <v>1.5</v>
      </c>
      <c r="J11" s="26">
        <v>1.5</v>
      </c>
      <c r="K11" s="25">
        <v>1.5</v>
      </c>
      <c r="L11" s="27">
        <v>1.5</v>
      </c>
      <c r="M11" s="9">
        <v>1.5</v>
      </c>
      <c r="N11" s="28">
        <v>1.5</v>
      </c>
      <c r="O11" s="29">
        <v>5</v>
      </c>
      <c r="P11" s="23">
        <v>5</v>
      </c>
      <c r="Q11" s="11">
        <v>5</v>
      </c>
      <c r="R11" s="15">
        <v>5</v>
      </c>
      <c r="S11" s="19">
        <v>5</v>
      </c>
      <c r="T11" s="16">
        <v>5</v>
      </c>
      <c r="U11" s="18">
        <v>5</v>
      </c>
      <c r="V11" s="10">
        <v>5</v>
      </c>
      <c r="W11" s="24">
        <v>5</v>
      </c>
      <c r="X11" s="13">
        <v>5</v>
      </c>
      <c r="Y11" s="17">
        <v>5</v>
      </c>
      <c r="Z11" s="27">
        <v>5</v>
      </c>
      <c r="AA11" s="14">
        <v>5</v>
      </c>
      <c r="AB11" s="30">
        <v>5</v>
      </c>
      <c r="AC11" s="26">
        <v>5</v>
      </c>
      <c r="AD11" s="22">
        <v>5</v>
      </c>
      <c r="AE11" s="21">
        <v>5</v>
      </c>
      <c r="AF11" s="6">
        <v>5</v>
      </c>
      <c r="AG11" s="1">
        <f t="shared" si="0"/>
        <v>108</v>
      </c>
      <c r="AH11" s="1">
        <f t="shared" si="1"/>
        <v>3.6</v>
      </c>
    </row>
    <row r="12" spans="1:34" ht="16.5" thickTop="1" thickBot="1" x14ac:dyDescent="0.3">
      <c r="A12" s="1">
        <v>4</v>
      </c>
      <c r="B12" s="3" t="s">
        <v>9</v>
      </c>
      <c r="C12" s="5">
        <v>3.2</v>
      </c>
      <c r="D12" s="8">
        <v>3.2</v>
      </c>
      <c r="E12" s="12">
        <v>3.2</v>
      </c>
      <c r="F12" s="10">
        <v>3.2</v>
      </c>
      <c r="G12" s="20">
        <v>3.2</v>
      </c>
      <c r="H12" s="14">
        <v>3.2</v>
      </c>
      <c r="I12" s="18">
        <v>3.2</v>
      </c>
      <c r="J12" s="26">
        <v>3.2</v>
      </c>
      <c r="K12" s="25">
        <v>3.2</v>
      </c>
      <c r="L12" s="27">
        <v>3.2</v>
      </c>
      <c r="M12" s="9">
        <v>3.2</v>
      </c>
      <c r="N12" s="28">
        <v>3.2</v>
      </c>
      <c r="O12" s="7">
        <v>4.5</v>
      </c>
      <c r="P12" s="23">
        <v>4.5</v>
      </c>
      <c r="Q12" s="11">
        <v>4.5</v>
      </c>
      <c r="R12" s="15">
        <v>4.5</v>
      </c>
      <c r="S12" s="19">
        <v>2.4</v>
      </c>
      <c r="T12" s="16">
        <v>2.4</v>
      </c>
      <c r="U12" s="18">
        <v>2.4</v>
      </c>
      <c r="V12" s="10">
        <v>2.4</v>
      </c>
      <c r="W12" s="24">
        <v>2.4</v>
      </c>
      <c r="X12" s="13">
        <v>2.4</v>
      </c>
      <c r="Y12" s="17">
        <v>2.4</v>
      </c>
      <c r="Z12" s="27">
        <v>2.4</v>
      </c>
      <c r="AA12" s="14">
        <v>2.4</v>
      </c>
      <c r="AB12" s="30">
        <v>2.4</v>
      </c>
      <c r="AC12" s="26">
        <v>2.4</v>
      </c>
      <c r="AD12" s="22">
        <v>2.4</v>
      </c>
      <c r="AE12" s="21">
        <v>2.4</v>
      </c>
      <c r="AF12" s="6">
        <v>2.4</v>
      </c>
      <c r="AG12" s="1">
        <f t="shared" si="0"/>
        <v>90.000000000000057</v>
      </c>
      <c r="AH12" s="1">
        <f t="shared" si="1"/>
        <v>3.0000000000000018</v>
      </c>
    </row>
    <row r="13" spans="1:34" ht="16.5" thickTop="1" thickBot="1" x14ac:dyDescent="0.3">
      <c r="A13" s="1">
        <v>5</v>
      </c>
      <c r="B13" s="3" t="s">
        <v>10</v>
      </c>
      <c r="C13" s="5">
        <v>2.5</v>
      </c>
      <c r="D13" s="8">
        <v>2.5</v>
      </c>
      <c r="E13" s="12">
        <v>2.5</v>
      </c>
      <c r="F13" s="10">
        <v>2.5</v>
      </c>
      <c r="G13" s="20">
        <v>2.5</v>
      </c>
      <c r="H13" s="14">
        <v>2.5</v>
      </c>
      <c r="I13" s="18">
        <v>2.5</v>
      </c>
      <c r="J13" s="26">
        <v>2.5</v>
      </c>
      <c r="K13" s="25">
        <v>2.5</v>
      </c>
      <c r="L13" s="27">
        <v>4.5</v>
      </c>
      <c r="M13" s="9">
        <v>5</v>
      </c>
      <c r="N13" s="28">
        <v>5</v>
      </c>
      <c r="O13" s="7">
        <v>5</v>
      </c>
      <c r="P13" s="23">
        <v>5</v>
      </c>
      <c r="Q13" s="11">
        <v>3.2</v>
      </c>
      <c r="R13" s="15">
        <v>3.2</v>
      </c>
      <c r="S13" s="19">
        <v>3.2</v>
      </c>
      <c r="T13" s="16">
        <v>3.2</v>
      </c>
      <c r="U13" s="18">
        <v>3.2</v>
      </c>
      <c r="V13" s="10">
        <v>3.2</v>
      </c>
      <c r="W13" s="24">
        <v>3.2</v>
      </c>
      <c r="X13" s="13">
        <v>3.2</v>
      </c>
      <c r="Y13" s="17">
        <v>3.2</v>
      </c>
      <c r="Z13" s="27">
        <v>3.2</v>
      </c>
      <c r="AA13" s="14">
        <v>3.2</v>
      </c>
      <c r="AB13" s="30">
        <v>3.2</v>
      </c>
      <c r="AC13" s="26">
        <v>3.2</v>
      </c>
      <c r="AD13" s="22">
        <v>3.2</v>
      </c>
      <c r="AE13" s="21">
        <v>3.2</v>
      </c>
      <c r="AF13" s="6">
        <v>3.2</v>
      </c>
      <c r="AG13" s="1">
        <f t="shared" si="0"/>
        <v>98.200000000000045</v>
      </c>
      <c r="AH13" s="1">
        <f t="shared" si="1"/>
        <v>3.2733333333333348</v>
      </c>
    </row>
    <row r="14" spans="1:34" ht="16.5" thickTop="1" thickBot="1" x14ac:dyDescent="0.3">
      <c r="A14" s="1">
        <v>6</v>
      </c>
      <c r="B14" s="3" t="s">
        <v>11</v>
      </c>
      <c r="C14" s="5">
        <v>4.5</v>
      </c>
      <c r="D14" s="8">
        <v>4.5</v>
      </c>
      <c r="E14" s="12">
        <v>4.5</v>
      </c>
      <c r="F14" s="10">
        <v>4.5</v>
      </c>
      <c r="G14" s="20">
        <v>4.5</v>
      </c>
      <c r="H14" s="14">
        <v>4.5</v>
      </c>
      <c r="I14" s="18">
        <v>4.5</v>
      </c>
      <c r="J14" s="26">
        <v>4.5</v>
      </c>
      <c r="K14" s="25">
        <v>4.5</v>
      </c>
      <c r="L14" s="27">
        <v>4.5</v>
      </c>
      <c r="M14" s="9">
        <v>4.5</v>
      </c>
      <c r="N14" s="28">
        <v>4.5</v>
      </c>
      <c r="O14" s="7">
        <v>3</v>
      </c>
      <c r="P14" s="23">
        <v>3</v>
      </c>
      <c r="Q14" s="11">
        <v>3</v>
      </c>
      <c r="R14" s="15">
        <v>3</v>
      </c>
      <c r="S14" s="19">
        <v>3</v>
      </c>
      <c r="T14" s="16">
        <v>3</v>
      </c>
      <c r="U14" s="18">
        <v>3</v>
      </c>
      <c r="V14" s="10">
        <v>3</v>
      </c>
      <c r="W14" s="24">
        <v>3</v>
      </c>
      <c r="X14" s="13">
        <v>3</v>
      </c>
      <c r="Y14" s="17">
        <v>2.4</v>
      </c>
      <c r="Z14" s="27">
        <v>2.4</v>
      </c>
      <c r="AA14" s="14">
        <v>2.4</v>
      </c>
      <c r="AB14" s="30">
        <v>2.4</v>
      </c>
      <c r="AC14" s="26">
        <v>2.4</v>
      </c>
      <c r="AD14" s="22">
        <v>2.4</v>
      </c>
      <c r="AE14" s="21">
        <v>2.4</v>
      </c>
      <c r="AF14" s="6">
        <v>2.4</v>
      </c>
      <c r="AG14" s="1">
        <f t="shared" si="0"/>
        <v>103.20000000000005</v>
      </c>
      <c r="AH14" s="1">
        <f t="shared" si="1"/>
        <v>3.4400000000000017</v>
      </c>
    </row>
    <row r="15" spans="1:34" ht="16.5" thickTop="1" thickBot="1" x14ac:dyDescent="0.3">
      <c r="A15" s="1">
        <v>7</v>
      </c>
      <c r="B15" s="3" t="s">
        <v>12</v>
      </c>
      <c r="C15" s="5">
        <v>4.5</v>
      </c>
      <c r="D15" s="8">
        <v>3.2</v>
      </c>
      <c r="E15" s="12">
        <v>4.5</v>
      </c>
      <c r="F15" s="10">
        <v>4.5</v>
      </c>
      <c r="G15" s="20">
        <v>4.5</v>
      </c>
      <c r="H15" s="14">
        <v>4.5</v>
      </c>
      <c r="I15" s="18">
        <v>4.5</v>
      </c>
      <c r="J15" s="26">
        <v>4.5</v>
      </c>
      <c r="K15" s="25">
        <v>4.5</v>
      </c>
      <c r="L15" s="27">
        <v>4.5</v>
      </c>
      <c r="M15" s="9">
        <v>4.5</v>
      </c>
      <c r="N15" s="28">
        <v>4.5</v>
      </c>
      <c r="O15" s="7">
        <v>4.5</v>
      </c>
      <c r="P15" s="23">
        <v>4.5</v>
      </c>
      <c r="Q15" s="11">
        <v>4.5</v>
      </c>
      <c r="R15" s="15">
        <v>4.5</v>
      </c>
      <c r="S15" s="19">
        <v>4.5</v>
      </c>
      <c r="T15" s="16">
        <v>4.5</v>
      </c>
      <c r="U15" s="18">
        <v>4.5</v>
      </c>
      <c r="V15" s="10">
        <v>4.5</v>
      </c>
      <c r="W15" s="24">
        <v>4.5</v>
      </c>
      <c r="X15" s="13">
        <v>4.5</v>
      </c>
      <c r="Y15" s="17">
        <v>4.5</v>
      </c>
      <c r="Z15" s="27">
        <v>4.5</v>
      </c>
      <c r="AA15" s="14">
        <v>4.5</v>
      </c>
      <c r="AB15" s="30">
        <v>4.5</v>
      </c>
      <c r="AC15" s="26">
        <v>4.5</v>
      </c>
      <c r="AD15" s="22">
        <v>4.5</v>
      </c>
      <c r="AE15" s="21">
        <v>4.5</v>
      </c>
      <c r="AF15" s="6">
        <v>4.5</v>
      </c>
      <c r="AG15" s="1">
        <f t="shared" si="0"/>
        <v>133.69999999999999</v>
      </c>
      <c r="AH15" s="1">
        <f t="shared" si="1"/>
        <v>4.4566666666666661</v>
      </c>
    </row>
    <row r="16" spans="1:34" ht="16.5" thickTop="1" thickBot="1" x14ac:dyDescent="0.3">
      <c r="A16" s="1">
        <v>8</v>
      </c>
      <c r="B16" s="3" t="s">
        <v>13</v>
      </c>
      <c r="C16" s="5">
        <v>2.8</v>
      </c>
      <c r="D16" s="8">
        <v>4.5</v>
      </c>
      <c r="E16" s="12">
        <v>4.5</v>
      </c>
      <c r="F16" s="10">
        <v>4.5</v>
      </c>
      <c r="G16" s="20">
        <v>3.4</v>
      </c>
      <c r="H16" s="14">
        <v>3.4</v>
      </c>
      <c r="I16" s="18">
        <v>3.4</v>
      </c>
      <c r="J16" s="26">
        <v>3.4</v>
      </c>
      <c r="K16" s="25">
        <v>3.4</v>
      </c>
      <c r="L16" s="27">
        <v>3.4</v>
      </c>
      <c r="M16" s="9">
        <v>4.5</v>
      </c>
      <c r="N16" s="28">
        <v>4.5</v>
      </c>
      <c r="O16" s="7">
        <v>1.3</v>
      </c>
      <c r="P16" s="23">
        <v>1.3</v>
      </c>
      <c r="Q16" s="11">
        <v>1.3</v>
      </c>
      <c r="R16" s="15">
        <v>1.3</v>
      </c>
      <c r="S16" s="19">
        <v>1.3</v>
      </c>
      <c r="T16" s="16">
        <v>1.3</v>
      </c>
      <c r="U16" s="18">
        <v>1.3</v>
      </c>
      <c r="V16" s="10">
        <v>1.3</v>
      </c>
      <c r="W16" s="24">
        <v>1.3</v>
      </c>
      <c r="X16" s="13">
        <v>1.3</v>
      </c>
      <c r="Y16" s="17">
        <v>1.3</v>
      </c>
      <c r="Z16" s="27">
        <v>1.3</v>
      </c>
      <c r="AA16" s="14">
        <v>1.3</v>
      </c>
      <c r="AB16" s="30">
        <v>1.3</v>
      </c>
      <c r="AC16" s="26">
        <v>1.3</v>
      </c>
      <c r="AD16" s="22">
        <v>1.3</v>
      </c>
      <c r="AE16" s="21">
        <v>1.3</v>
      </c>
      <c r="AF16" s="6">
        <v>1.3</v>
      </c>
      <c r="AG16" s="1">
        <f t="shared" si="0"/>
        <v>69.099999999999952</v>
      </c>
      <c r="AH16" s="1">
        <f t="shared" si="1"/>
        <v>2.3033333333333319</v>
      </c>
    </row>
    <row r="17" spans="1:34" ht="16.5" thickTop="1" thickBot="1" x14ac:dyDescent="0.3">
      <c r="A17" s="1">
        <v>9</v>
      </c>
      <c r="B17" s="3" t="s">
        <v>14</v>
      </c>
      <c r="C17" s="5">
        <v>2.2999999999999998</v>
      </c>
      <c r="D17" s="8">
        <v>4.5</v>
      </c>
      <c r="E17" s="12">
        <v>2.2999999999999998</v>
      </c>
      <c r="F17" s="10">
        <v>2.2999999999999998</v>
      </c>
      <c r="G17" s="20">
        <v>2.2999999999999998</v>
      </c>
      <c r="H17" s="14">
        <v>2.2999999999999998</v>
      </c>
      <c r="I17" s="18">
        <v>2.2999999999999998</v>
      </c>
      <c r="J17" s="26">
        <v>2.2999999999999998</v>
      </c>
      <c r="K17" s="25">
        <v>2.2999999999999998</v>
      </c>
      <c r="L17" s="27">
        <v>2.2999999999999998</v>
      </c>
      <c r="M17" s="9">
        <v>2.2999999999999998</v>
      </c>
      <c r="N17" s="28">
        <v>2.2999999999999998</v>
      </c>
      <c r="O17" s="7">
        <v>2.2999999999999998</v>
      </c>
      <c r="P17" s="23">
        <v>2.2999999999999998</v>
      </c>
      <c r="Q17" s="11">
        <v>2.2999999999999998</v>
      </c>
      <c r="R17" s="15">
        <v>3.8</v>
      </c>
      <c r="S17" s="19">
        <v>3.8</v>
      </c>
      <c r="T17" s="16">
        <v>3.8</v>
      </c>
      <c r="U17" s="18">
        <v>3.8</v>
      </c>
      <c r="V17" s="10">
        <v>3.8</v>
      </c>
      <c r="W17" s="24">
        <v>3.8</v>
      </c>
      <c r="X17" s="13">
        <v>3.8</v>
      </c>
      <c r="Y17" s="17">
        <v>3.8</v>
      </c>
      <c r="Z17" s="27">
        <v>3.8</v>
      </c>
      <c r="AA17" s="14">
        <v>3.8</v>
      </c>
      <c r="AB17" s="30">
        <v>3.8</v>
      </c>
      <c r="AC17" s="26">
        <v>3.8</v>
      </c>
      <c r="AD17" s="22">
        <v>2.4</v>
      </c>
      <c r="AE17" s="21">
        <v>2.4</v>
      </c>
      <c r="AF17" s="6">
        <v>2.4</v>
      </c>
      <c r="AG17" s="1">
        <f t="shared" si="0"/>
        <v>89.499999999999986</v>
      </c>
      <c r="AH17" s="1">
        <f t="shared" si="1"/>
        <v>2.9833333333333329</v>
      </c>
    </row>
    <row r="18" spans="1:34" ht="16.5" thickTop="1" thickBot="1" x14ac:dyDescent="0.3">
      <c r="A18" s="1">
        <v>10</v>
      </c>
      <c r="B18" s="3" t="s">
        <v>15</v>
      </c>
      <c r="C18" s="5">
        <v>3.2</v>
      </c>
      <c r="D18" s="8">
        <v>2.5</v>
      </c>
      <c r="E18" s="12">
        <v>4.5</v>
      </c>
      <c r="F18" s="10">
        <v>4.5</v>
      </c>
      <c r="G18" s="20">
        <v>4.5</v>
      </c>
      <c r="H18" s="14">
        <v>4.5</v>
      </c>
      <c r="I18" s="18">
        <v>4.5</v>
      </c>
      <c r="J18" s="26">
        <v>4.5</v>
      </c>
      <c r="K18" s="25">
        <v>4.5</v>
      </c>
      <c r="L18" s="27">
        <v>4.5</v>
      </c>
      <c r="M18" s="9">
        <v>4.5</v>
      </c>
      <c r="N18" s="28">
        <v>4.5</v>
      </c>
      <c r="O18" s="7">
        <v>4.5</v>
      </c>
      <c r="P18" s="23">
        <v>4.5</v>
      </c>
      <c r="Q18" s="11">
        <v>4.5</v>
      </c>
      <c r="R18" s="15">
        <v>4.5</v>
      </c>
      <c r="S18" s="19">
        <v>4.5</v>
      </c>
      <c r="T18" s="16">
        <v>4.5</v>
      </c>
      <c r="U18" s="18">
        <v>4.5</v>
      </c>
      <c r="V18" s="10">
        <v>4.5</v>
      </c>
      <c r="W18" s="24">
        <v>4.5</v>
      </c>
      <c r="X18" s="13">
        <v>4.5</v>
      </c>
      <c r="Y18" s="17">
        <v>2.4</v>
      </c>
      <c r="Z18" s="27">
        <v>2.4</v>
      </c>
      <c r="AA18" s="14">
        <v>2.4</v>
      </c>
      <c r="AB18" s="30">
        <v>2.4</v>
      </c>
      <c r="AC18" s="26">
        <v>2.4</v>
      </c>
      <c r="AD18" s="22">
        <v>2.4</v>
      </c>
      <c r="AE18" s="21">
        <v>2.4</v>
      </c>
      <c r="AF18" s="6">
        <v>2.4</v>
      </c>
      <c r="AG18" s="1">
        <f t="shared" si="0"/>
        <v>114.90000000000005</v>
      </c>
      <c r="AH18" s="1">
        <f t="shared" si="1"/>
        <v>3.8300000000000014</v>
      </c>
    </row>
    <row r="19" spans="1:34" ht="16.5" thickTop="1" thickBot="1" x14ac:dyDescent="0.3">
      <c r="A19" s="1">
        <v>11</v>
      </c>
      <c r="B19" s="3" t="s">
        <v>34</v>
      </c>
      <c r="C19" s="5">
        <v>4.5</v>
      </c>
      <c r="D19" s="8">
        <v>4.5</v>
      </c>
      <c r="E19" s="12">
        <v>4.5</v>
      </c>
      <c r="F19" s="10">
        <v>4.5</v>
      </c>
      <c r="G19" s="20">
        <v>4.5</v>
      </c>
      <c r="H19" s="14">
        <v>4.5</v>
      </c>
      <c r="I19" s="18">
        <v>4.5</v>
      </c>
      <c r="J19" s="26">
        <v>4.5</v>
      </c>
      <c r="K19" s="25">
        <v>4.5</v>
      </c>
      <c r="L19" s="27">
        <v>4.5</v>
      </c>
      <c r="M19" s="9">
        <v>4.5</v>
      </c>
      <c r="N19" s="28">
        <v>4.5</v>
      </c>
      <c r="O19" s="7">
        <v>4.5</v>
      </c>
      <c r="P19" s="23">
        <v>4.5</v>
      </c>
      <c r="Q19" s="11">
        <v>4.5</v>
      </c>
      <c r="R19" s="15">
        <v>4.5</v>
      </c>
      <c r="S19" s="19">
        <v>4.5</v>
      </c>
      <c r="T19" s="16">
        <v>3.5</v>
      </c>
      <c r="U19" s="18">
        <v>3.5</v>
      </c>
      <c r="V19" s="10">
        <v>3.5</v>
      </c>
      <c r="W19" s="24">
        <v>3.5</v>
      </c>
      <c r="X19" s="13">
        <v>3.5</v>
      </c>
      <c r="Y19" s="17">
        <v>3.5</v>
      </c>
      <c r="Z19" s="27">
        <v>3.5</v>
      </c>
      <c r="AA19" s="14">
        <v>3.5</v>
      </c>
      <c r="AB19" s="30">
        <v>2.4</v>
      </c>
      <c r="AC19" s="26">
        <v>2.4</v>
      </c>
      <c r="AD19" s="22">
        <v>2.4</v>
      </c>
      <c r="AE19" s="21">
        <v>2.4</v>
      </c>
      <c r="AF19" s="6">
        <v>2.4</v>
      </c>
      <c r="AG19" s="1">
        <f t="shared" si="0"/>
        <v>116.50000000000003</v>
      </c>
      <c r="AH19" s="1">
        <f t="shared" si="1"/>
        <v>3.8833333333333342</v>
      </c>
    </row>
    <row r="20" spans="1:34" ht="16.5" thickTop="1" thickBot="1" x14ac:dyDescent="0.3">
      <c r="A20" s="1">
        <v>12</v>
      </c>
      <c r="B20" s="3" t="s">
        <v>16</v>
      </c>
      <c r="C20" s="5">
        <v>4.5</v>
      </c>
      <c r="D20" s="8">
        <v>4.5</v>
      </c>
      <c r="E20" s="12">
        <v>4.5</v>
      </c>
      <c r="F20" s="10">
        <v>4.5</v>
      </c>
      <c r="G20" s="20">
        <v>4.5</v>
      </c>
      <c r="H20" s="14">
        <v>4.5</v>
      </c>
      <c r="I20" s="18">
        <v>4.5</v>
      </c>
      <c r="J20" s="26">
        <v>4.5</v>
      </c>
      <c r="K20" s="25">
        <v>4.5</v>
      </c>
      <c r="L20" s="27">
        <v>4.5</v>
      </c>
      <c r="M20" s="9">
        <v>4.5</v>
      </c>
      <c r="N20" s="28">
        <v>4.5</v>
      </c>
      <c r="O20" s="7">
        <v>4.5</v>
      </c>
      <c r="P20" s="23">
        <v>4.5</v>
      </c>
      <c r="Q20" s="11">
        <v>4.5</v>
      </c>
      <c r="R20" s="15">
        <v>4.5</v>
      </c>
      <c r="S20" s="19">
        <v>4.5</v>
      </c>
      <c r="T20" s="16">
        <v>2.5</v>
      </c>
      <c r="U20" s="18">
        <v>2.5</v>
      </c>
      <c r="V20" s="10">
        <v>2.5</v>
      </c>
      <c r="W20" s="24">
        <v>2.5</v>
      </c>
      <c r="X20" s="13">
        <v>2.5</v>
      </c>
      <c r="Y20" s="17">
        <v>2.5</v>
      </c>
      <c r="Z20" s="27">
        <v>2.5</v>
      </c>
      <c r="AA20" s="14">
        <v>2.5</v>
      </c>
      <c r="AB20" s="30">
        <v>3.5</v>
      </c>
      <c r="AC20" s="26">
        <v>3.5</v>
      </c>
      <c r="AD20" s="22">
        <v>3.5</v>
      </c>
      <c r="AE20" s="21">
        <v>3.5</v>
      </c>
      <c r="AF20" s="6">
        <v>3.5</v>
      </c>
      <c r="AG20" s="1">
        <f t="shared" si="0"/>
        <v>114</v>
      </c>
      <c r="AH20" s="1">
        <f t="shared" si="1"/>
        <v>3.8</v>
      </c>
    </row>
    <row r="21" spans="1:34" ht="16.5" thickTop="1" thickBot="1" x14ac:dyDescent="0.3">
      <c r="A21" s="1">
        <v>13</v>
      </c>
      <c r="B21" s="3" t="s">
        <v>17</v>
      </c>
      <c r="C21" s="5">
        <v>4.5</v>
      </c>
      <c r="D21" s="8">
        <v>3.8</v>
      </c>
      <c r="E21" s="12">
        <v>3.8</v>
      </c>
      <c r="F21" s="10">
        <v>3.8</v>
      </c>
      <c r="G21" s="20">
        <v>3.8</v>
      </c>
      <c r="H21" s="14">
        <v>4.5</v>
      </c>
      <c r="I21" s="18">
        <v>4.5</v>
      </c>
      <c r="J21" s="26">
        <v>4.5</v>
      </c>
      <c r="K21" s="25">
        <v>4.5</v>
      </c>
      <c r="L21" s="27">
        <v>4.5</v>
      </c>
      <c r="M21" s="9">
        <v>4.5</v>
      </c>
      <c r="N21" s="28">
        <v>4.5</v>
      </c>
      <c r="O21" s="7">
        <v>4.5</v>
      </c>
      <c r="P21" s="23">
        <v>4.5</v>
      </c>
      <c r="Q21" s="11">
        <v>4.5</v>
      </c>
      <c r="R21" s="15">
        <v>4.5</v>
      </c>
      <c r="S21" s="19">
        <v>4.5</v>
      </c>
      <c r="T21" s="16">
        <v>5</v>
      </c>
      <c r="U21" s="18">
        <v>5</v>
      </c>
      <c r="V21" s="10">
        <v>5</v>
      </c>
      <c r="W21" s="24">
        <v>5</v>
      </c>
      <c r="X21" s="13">
        <v>5</v>
      </c>
      <c r="Y21" s="17">
        <v>5</v>
      </c>
      <c r="Z21" s="27">
        <v>5</v>
      </c>
      <c r="AA21" s="14">
        <v>5</v>
      </c>
      <c r="AB21" s="30">
        <v>2.5</v>
      </c>
      <c r="AC21" s="26">
        <v>2.5</v>
      </c>
      <c r="AD21" s="22">
        <v>2.5</v>
      </c>
      <c r="AE21" s="21">
        <v>2.5</v>
      </c>
      <c r="AF21" s="6">
        <v>2.5</v>
      </c>
      <c r="AG21" s="1">
        <f t="shared" si="0"/>
        <v>126.2</v>
      </c>
      <c r="AH21" s="1">
        <f t="shared" si="1"/>
        <v>4.206666666666667</v>
      </c>
    </row>
    <row r="22" spans="1:34" ht="16.5" thickTop="1" thickBot="1" x14ac:dyDescent="0.3">
      <c r="A22" s="1">
        <v>14</v>
      </c>
      <c r="B22" s="3" t="s">
        <v>18</v>
      </c>
      <c r="C22" s="5">
        <v>3.8</v>
      </c>
      <c r="D22" s="8">
        <v>1.5</v>
      </c>
      <c r="E22" s="12">
        <v>1.5</v>
      </c>
      <c r="F22" s="10">
        <v>1.5</v>
      </c>
      <c r="G22" s="20">
        <v>1.5</v>
      </c>
      <c r="H22" s="14">
        <v>4.5</v>
      </c>
      <c r="I22" s="18">
        <v>4.5</v>
      </c>
      <c r="J22" s="26">
        <v>4.5</v>
      </c>
      <c r="K22" s="25">
        <v>4.5</v>
      </c>
      <c r="L22" s="27">
        <v>4.5</v>
      </c>
      <c r="M22" s="9">
        <v>4.5</v>
      </c>
      <c r="N22" s="28">
        <v>4.5</v>
      </c>
      <c r="O22" s="7">
        <v>4.5</v>
      </c>
      <c r="P22" s="23">
        <v>4.5</v>
      </c>
      <c r="Q22" s="11">
        <v>4.5</v>
      </c>
      <c r="R22" s="15">
        <v>4.5</v>
      </c>
      <c r="S22" s="19">
        <v>4.5</v>
      </c>
      <c r="T22" s="16">
        <v>2.4</v>
      </c>
      <c r="U22" s="18">
        <v>2.4</v>
      </c>
      <c r="V22" s="10">
        <v>2.4</v>
      </c>
      <c r="W22" s="24">
        <v>2.4</v>
      </c>
      <c r="X22" s="13">
        <v>2.4</v>
      </c>
      <c r="Y22" s="17">
        <v>2.4</v>
      </c>
      <c r="Z22" s="27">
        <v>2.4</v>
      </c>
      <c r="AA22" s="14">
        <v>2.4</v>
      </c>
      <c r="AB22" s="30">
        <v>5</v>
      </c>
      <c r="AC22" s="26">
        <v>5</v>
      </c>
      <c r="AD22" s="22">
        <v>5</v>
      </c>
      <c r="AE22" s="21">
        <v>5</v>
      </c>
      <c r="AF22" s="6">
        <v>5</v>
      </c>
      <c r="AG22" s="1">
        <f t="shared" si="0"/>
        <v>108.00000000000004</v>
      </c>
      <c r="AH22" s="1">
        <f t="shared" si="1"/>
        <v>3.6000000000000014</v>
      </c>
    </row>
    <row r="23" spans="1:34" ht="16.5" thickTop="1" thickBot="1" x14ac:dyDescent="0.3">
      <c r="A23" s="1">
        <v>15</v>
      </c>
      <c r="B23" s="3" t="s">
        <v>19</v>
      </c>
      <c r="C23" s="5">
        <v>1.5</v>
      </c>
      <c r="D23" s="8">
        <v>3.2</v>
      </c>
      <c r="E23" s="12">
        <v>3.2</v>
      </c>
      <c r="F23" s="10">
        <v>3.2</v>
      </c>
      <c r="G23" s="20">
        <v>3.2</v>
      </c>
      <c r="H23" s="14">
        <v>3.4</v>
      </c>
      <c r="I23" s="18">
        <v>3.4</v>
      </c>
      <c r="J23" s="26">
        <v>3.4</v>
      </c>
      <c r="K23" s="25">
        <v>4.5</v>
      </c>
      <c r="L23" s="27">
        <v>4.5</v>
      </c>
      <c r="M23" s="9">
        <v>4.5</v>
      </c>
      <c r="N23" s="28">
        <v>4.5</v>
      </c>
      <c r="O23" s="7">
        <v>4.5</v>
      </c>
      <c r="P23" s="23">
        <v>4.5</v>
      </c>
      <c r="Q23" s="11">
        <v>4.5</v>
      </c>
      <c r="R23" s="15">
        <v>4.5</v>
      </c>
      <c r="S23" s="19">
        <v>4.5</v>
      </c>
      <c r="T23" s="16">
        <v>3.2</v>
      </c>
      <c r="U23" s="18">
        <v>3.2</v>
      </c>
      <c r="V23" s="10">
        <v>3.2</v>
      </c>
      <c r="W23" s="24">
        <v>3.2</v>
      </c>
      <c r="X23" s="13">
        <v>3.2</v>
      </c>
      <c r="Y23" s="17">
        <v>3.2</v>
      </c>
      <c r="Z23" s="27">
        <v>3.2</v>
      </c>
      <c r="AA23" s="14">
        <v>3.2</v>
      </c>
      <c r="AB23" s="30">
        <v>2.4</v>
      </c>
      <c r="AC23" s="26">
        <v>2.4</v>
      </c>
      <c r="AD23" s="22">
        <v>2.4</v>
      </c>
      <c r="AE23" s="21">
        <v>2.4</v>
      </c>
      <c r="AF23" s="6">
        <v>2.4</v>
      </c>
      <c r="AG23" s="1">
        <f t="shared" si="0"/>
        <v>102.60000000000005</v>
      </c>
      <c r="AH23" s="1">
        <f t="shared" si="1"/>
        <v>3.4200000000000017</v>
      </c>
    </row>
    <row r="24" spans="1:34" ht="16.5" thickTop="1" thickBot="1" x14ac:dyDescent="0.3">
      <c r="A24" s="1">
        <v>16</v>
      </c>
      <c r="B24" s="3" t="s">
        <v>20</v>
      </c>
      <c r="C24" s="5">
        <v>3.2</v>
      </c>
      <c r="D24" s="8">
        <v>2.5</v>
      </c>
      <c r="E24" s="12">
        <v>2.5</v>
      </c>
      <c r="F24" s="10">
        <v>2.5</v>
      </c>
      <c r="G24" s="20">
        <v>2.5</v>
      </c>
      <c r="H24" s="14">
        <v>2.2999999999999998</v>
      </c>
      <c r="I24" s="18">
        <v>2.2999999999999998</v>
      </c>
      <c r="J24" s="26">
        <v>2.2999999999999998</v>
      </c>
      <c r="K24" s="25">
        <v>4.5</v>
      </c>
      <c r="L24" s="27">
        <v>4.5</v>
      </c>
      <c r="M24" s="9">
        <v>1.3</v>
      </c>
      <c r="N24" s="28">
        <v>1.3</v>
      </c>
      <c r="O24" s="7">
        <v>1.3</v>
      </c>
      <c r="P24" s="23">
        <v>4.5</v>
      </c>
      <c r="Q24" s="11">
        <v>1.3</v>
      </c>
      <c r="R24" s="15">
        <v>1.3</v>
      </c>
      <c r="S24" s="19">
        <v>1.3</v>
      </c>
      <c r="T24" s="16">
        <v>2.4</v>
      </c>
      <c r="U24" s="18">
        <v>2.4</v>
      </c>
      <c r="V24" s="10">
        <v>2.4</v>
      </c>
      <c r="W24" s="24">
        <v>2.4</v>
      </c>
      <c r="X24" s="13">
        <v>2.4</v>
      </c>
      <c r="Y24" s="17">
        <v>2.4</v>
      </c>
      <c r="Z24" s="27">
        <v>2.4</v>
      </c>
      <c r="AA24" s="14">
        <v>2.4</v>
      </c>
      <c r="AB24" s="30">
        <v>3.2</v>
      </c>
      <c r="AC24" s="26">
        <v>3.2</v>
      </c>
      <c r="AD24" s="22">
        <v>3.2</v>
      </c>
      <c r="AE24" s="21">
        <v>3.2</v>
      </c>
      <c r="AF24" s="6">
        <v>3.2</v>
      </c>
      <c r="AG24" s="1">
        <f t="shared" si="0"/>
        <v>76.599999999999994</v>
      </c>
      <c r="AH24" s="1">
        <f t="shared" si="1"/>
        <v>2.5533333333333332</v>
      </c>
    </row>
    <row r="25" spans="1:34" ht="16.5" thickTop="1" thickBot="1" x14ac:dyDescent="0.3">
      <c r="A25" s="1">
        <v>17</v>
      </c>
      <c r="B25" s="3" t="s">
        <v>21</v>
      </c>
      <c r="C25" s="5">
        <v>2.5</v>
      </c>
      <c r="D25" s="8">
        <v>4.5</v>
      </c>
      <c r="E25" s="12">
        <v>4.5</v>
      </c>
      <c r="F25" s="10">
        <v>4.5</v>
      </c>
      <c r="G25" s="20">
        <v>4.5</v>
      </c>
      <c r="H25" s="14">
        <v>4.5</v>
      </c>
      <c r="I25" s="18">
        <v>4.5</v>
      </c>
      <c r="J25" s="26">
        <v>4.5</v>
      </c>
      <c r="K25" s="25">
        <v>4.5</v>
      </c>
      <c r="L25" s="27">
        <v>4.5</v>
      </c>
      <c r="M25" s="9">
        <v>2.2999999999999998</v>
      </c>
      <c r="N25" s="28">
        <v>3.8</v>
      </c>
      <c r="O25" s="7">
        <v>3.8</v>
      </c>
      <c r="P25" s="23">
        <v>4.5</v>
      </c>
      <c r="Q25" s="11">
        <v>2.2999999999999998</v>
      </c>
      <c r="R25" s="15">
        <v>3.8</v>
      </c>
      <c r="S25" s="19">
        <v>3.8</v>
      </c>
      <c r="T25" s="16">
        <v>4.5</v>
      </c>
      <c r="U25" s="18">
        <v>4.5</v>
      </c>
      <c r="V25" s="10">
        <v>4.5</v>
      </c>
      <c r="W25" s="24">
        <v>4.5</v>
      </c>
      <c r="X25" s="13">
        <v>4.5</v>
      </c>
      <c r="Y25" s="17">
        <v>4.5</v>
      </c>
      <c r="Z25" s="27">
        <v>4.5</v>
      </c>
      <c r="AA25" s="14">
        <v>4.5</v>
      </c>
      <c r="AB25" s="30">
        <v>2.4</v>
      </c>
      <c r="AC25" s="26">
        <v>2.4</v>
      </c>
      <c r="AD25" s="22">
        <v>2.4</v>
      </c>
      <c r="AE25" s="21">
        <v>2.4</v>
      </c>
      <c r="AF25" s="6">
        <v>2.4</v>
      </c>
      <c r="AG25" s="1">
        <f t="shared" si="0"/>
        <v>115.30000000000001</v>
      </c>
      <c r="AH25" s="1">
        <f t="shared" si="1"/>
        <v>3.8433333333333337</v>
      </c>
    </row>
    <row r="26" spans="1:34" ht="16.5" thickTop="1" thickBot="1" x14ac:dyDescent="0.3">
      <c r="A26" s="1">
        <v>18</v>
      </c>
      <c r="B26" s="3" t="s">
        <v>22</v>
      </c>
      <c r="C26" s="5">
        <v>4.5</v>
      </c>
      <c r="D26" s="8">
        <v>4.5</v>
      </c>
      <c r="E26" s="12">
        <v>4.5</v>
      </c>
      <c r="F26" s="10">
        <v>4.5</v>
      </c>
      <c r="G26" s="20">
        <v>4.5</v>
      </c>
      <c r="H26" s="14">
        <v>4.5</v>
      </c>
      <c r="I26" s="18">
        <v>4.5</v>
      </c>
      <c r="J26" s="26">
        <v>4.5</v>
      </c>
      <c r="K26" s="25">
        <v>4.5</v>
      </c>
      <c r="L26" s="27">
        <v>4.5</v>
      </c>
      <c r="M26" s="9">
        <v>4.5</v>
      </c>
      <c r="N26" s="28">
        <v>4.5</v>
      </c>
      <c r="O26" s="7">
        <v>4.5</v>
      </c>
      <c r="P26" s="23">
        <v>4.5</v>
      </c>
      <c r="Q26" s="11">
        <v>4.5</v>
      </c>
      <c r="R26" s="15">
        <v>4.5</v>
      </c>
      <c r="S26" s="19">
        <v>4.5</v>
      </c>
      <c r="T26" s="16">
        <v>1.3</v>
      </c>
      <c r="U26" s="18">
        <v>1.3</v>
      </c>
      <c r="V26" s="10">
        <v>1.3</v>
      </c>
      <c r="W26" s="24">
        <v>1.3</v>
      </c>
      <c r="X26" s="13">
        <v>1.3</v>
      </c>
      <c r="Y26" s="17">
        <v>1.3</v>
      </c>
      <c r="Z26" s="27">
        <v>1.3</v>
      </c>
      <c r="AA26" s="14">
        <v>1.3</v>
      </c>
      <c r="AB26" s="30">
        <v>4.5</v>
      </c>
      <c r="AC26" s="26">
        <v>4.5</v>
      </c>
      <c r="AD26" s="22">
        <v>4.5</v>
      </c>
      <c r="AE26" s="21">
        <v>4.5</v>
      </c>
      <c r="AF26" s="6">
        <v>4.5</v>
      </c>
      <c r="AG26" s="1">
        <f t="shared" si="0"/>
        <v>109.39999999999998</v>
      </c>
      <c r="AH26" s="1">
        <f t="shared" si="1"/>
        <v>3.6466666666666661</v>
      </c>
    </row>
    <row r="27" spans="1:34" ht="16.5" thickTop="1" thickBot="1" x14ac:dyDescent="0.3">
      <c r="A27" s="1">
        <v>19</v>
      </c>
      <c r="B27" s="3" t="s">
        <v>23</v>
      </c>
      <c r="C27" s="5">
        <v>4.5</v>
      </c>
      <c r="D27" s="8">
        <v>3.4</v>
      </c>
      <c r="E27" s="12">
        <v>3.4</v>
      </c>
      <c r="F27" s="10">
        <v>3.4</v>
      </c>
      <c r="G27" s="20">
        <v>3.4</v>
      </c>
      <c r="H27" s="14">
        <v>4.5</v>
      </c>
      <c r="I27" s="18">
        <v>4.5</v>
      </c>
      <c r="J27" s="26">
        <v>4.5</v>
      </c>
      <c r="K27" s="25">
        <v>4.5</v>
      </c>
      <c r="L27" s="27">
        <v>4.5</v>
      </c>
      <c r="M27" s="9">
        <v>4.5</v>
      </c>
      <c r="N27" s="28">
        <v>4.5</v>
      </c>
      <c r="O27" s="7">
        <v>4.5</v>
      </c>
      <c r="P27" s="23">
        <v>1.3</v>
      </c>
      <c r="Q27" s="11">
        <v>1.3</v>
      </c>
      <c r="R27" s="15">
        <v>1.3</v>
      </c>
      <c r="S27" s="19">
        <v>4.5</v>
      </c>
      <c r="T27" s="16">
        <v>3.8</v>
      </c>
      <c r="U27" s="18">
        <v>3.8</v>
      </c>
      <c r="V27" s="10">
        <v>3.8</v>
      </c>
      <c r="W27" s="24">
        <v>3.8</v>
      </c>
      <c r="X27" s="13">
        <v>3.8</v>
      </c>
      <c r="Y27" s="17">
        <v>2.4</v>
      </c>
      <c r="Z27" s="27">
        <v>2.4</v>
      </c>
      <c r="AA27" s="14">
        <v>2.4</v>
      </c>
      <c r="AB27" s="30">
        <v>1.3</v>
      </c>
      <c r="AC27" s="26">
        <v>1.3</v>
      </c>
      <c r="AD27" s="22">
        <v>1.3</v>
      </c>
      <c r="AE27" s="21">
        <v>1.3</v>
      </c>
      <c r="AF27" s="6">
        <v>1.3</v>
      </c>
      <c r="AG27" s="1">
        <f t="shared" si="0"/>
        <v>95.199999999999989</v>
      </c>
      <c r="AH27" s="1">
        <f t="shared" si="1"/>
        <v>3.1733333333333329</v>
      </c>
    </row>
    <row r="28" spans="1:34" ht="16.5" thickTop="1" thickBot="1" x14ac:dyDescent="0.3">
      <c r="A28" s="1">
        <v>20</v>
      </c>
      <c r="B28" s="3" t="s">
        <v>24</v>
      </c>
      <c r="C28" s="5">
        <v>3.4</v>
      </c>
      <c r="D28" s="8">
        <v>2.2999999999999998</v>
      </c>
      <c r="E28" s="12">
        <v>2.2999999999999998</v>
      </c>
      <c r="F28" s="10">
        <v>2.2999999999999998</v>
      </c>
      <c r="G28" s="20">
        <v>2.2999999999999998</v>
      </c>
      <c r="H28" s="14">
        <v>4.5</v>
      </c>
      <c r="I28" s="18">
        <v>4.5</v>
      </c>
      <c r="J28" s="26">
        <v>4.5</v>
      </c>
      <c r="K28" s="25">
        <v>4.5</v>
      </c>
      <c r="L28" s="27">
        <v>4.5</v>
      </c>
      <c r="M28" s="9">
        <v>4.5</v>
      </c>
      <c r="N28" s="28">
        <v>4.5</v>
      </c>
      <c r="O28" s="7">
        <v>4.5</v>
      </c>
      <c r="P28" s="23">
        <v>2.2999999999999998</v>
      </c>
      <c r="Q28" s="11">
        <v>3.8</v>
      </c>
      <c r="R28" s="15">
        <v>3.8</v>
      </c>
      <c r="S28" s="19">
        <v>4.5</v>
      </c>
      <c r="T28" s="16">
        <v>2.4</v>
      </c>
      <c r="U28" s="18">
        <v>2.4</v>
      </c>
      <c r="V28" s="10">
        <v>2.4</v>
      </c>
      <c r="W28" s="24">
        <v>2.4</v>
      </c>
      <c r="X28" s="13">
        <v>2.4</v>
      </c>
      <c r="Y28" s="17">
        <v>2.4</v>
      </c>
      <c r="Z28" s="27">
        <v>2.4</v>
      </c>
      <c r="AA28" s="14">
        <v>2.4</v>
      </c>
      <c r="AB28" s="30">
        <v>3.8</v>
      </c>
      <c r="AC28" s="26">
        <v>3.8</v>
      </c>
      <c r="AD28" s="22">
        <v>2.4</v>
      </c>
      <c r="AE28" s="21">
        <v>2.4</v>
      </c>
      <c r="AF28" s="6">
        <v>2.4</v>
      </c>
      <c r="AG28" s="1">
        <f t="shared" si="0"/>
        <v>97.000000000000043</v>
      </c>
      <c r="AH28" s="1">
        <f t="shared" si="1"/>
        <v>3.2333333333333347</v>
      </c>
    </row>
    <row r="29" spans="1:34" ht="16.5" thickTop="1" thickBot="1" x14ac:dyDescent="0.3">
      <c r="A29" s="1">
        <v>21</v>
      </c>
      <c r="B29" s="3" t="s">
        <v>25</v>
      </c>
      <c r="C29" s="5">
        <v>2.2999999999999998</v>
      </c>
      <c r="D29" s="8">
        <v>4.5</v>
      </c>
      <c r="E29" s="12">
        <v>4.5</v>
      </c>
      <c r="F29" s="10">
        <v>4.5</v>
      </c>
      <c r="G29" s="20">
        <v>4.5</v>
      </c>
      <c r="H29" s="14">
        <v>4.5</v>
      </c>
      <c r="I29" s="18">
        <v>4.5</v>
      </c>
      <c r="J29" s="26">
        <v>4.5</v>
      </c>
      <c r="K29" s="25">
        <v>4.5</v>
      </c>
      <c r="L29" s="27">
        <v>3.4</v>
      </c>
      <c r="M29" s="9">
        <v>4.5</v>
      </c>
      <c r="N29" s="28">
        <v>4.5</v>
      </c>
      <c r="O29" s="7">
        <v>4.5</v>
      </c>
      <c r="P29" s="23">
        <v>4.5</v>
      </c>
      <c r="Q29" s="11">
        <v>4.5</v>
      </c>
      <c r="R29" s="15">
        <v>4.5</v>
      </c>
      <c r="S29" s="19">
        <v>4.5</v>
      </c>
      <c r="T29" s="16">
        <v>2.4</v>
      </c>
      <c r="U29" s="18">
        <v>2.4</v>
      </c>
      <c r="V29" s="10">
        <v>2.4</v>
      </c>
      <c r="W29" s="24">
        <v>2.4</v>
      </c>
      <c r="X29" s="13">
        <v>2.4</v>
      </c>
      <c r="Y29" s="17">
        <v>2.4</v>
      </c>
      <c r="Z29" s="27">
        <v>2.4</v>
      </c>
      <c r="AA29" s="14">
        <v>2.4</v>
      </c>
      <c r="AB29" s="30">
        <v>2.4</v>
      </c>
      <c r="AC29" s="26">
        <v>2.4</v>
      </c>
      <c r="AD29" s="22">
        <v>2.4</v>
      </c>
      <c r="AE29" s="21">
        <v>2.4</v>
      </c>
      <c r="AF29" s="6">
        <v>2.4</v>
      </c>
      <c r="AG29" s="1">
        <f t="shared" si="0"/>
        <v>104.40000000000006</v>
      </c>
      <c r="AH29" s="1">
        <f t="shared" si="1"/>
        <v>3.4800000000000022</v>
      </c>
    </row>
    <row r="30" spans="1:34" ht="16.5" thickTop="1" thickBot="1" x14ac:dyDescent="0.3">
      <c r="A30" s="1">
        <v>22</v>
      </c>
      <c r="B30" s="3" t="s">
        <v>26</v>
      </c>
      <c r="C30" s="5">
        <v>4.5</v>
      </c>
      <c r="D30" s="8">
        <v>4.5</v>
      </c>
      <c r="E30" s="12">
        <v>4.5</v>
      </c>
      <c r="F30" s="10">
        <v>4.5</v>
      </c>
      <c r="G30" s="20">
        <v>4.5</v>
      </c>
      <c r="H30" s="14">
        <v>3.4</v>
      </c>
      <c r="I30" s="18">
        <v>3.4</v>
      </c>
      <c r="J30" s="26">
        <v>3.4</v>
      </c>
      <c r="K30" s="25">
        <v>3.4</v>
      </c>
      <c r="L30" s="27">
        <v>2.2999999999999998</v>
      </c>
      <c r="M30" s="9">
        <v>4.5</v>
      </c>
      <c r="N30" s="28">
        <v>4.5</v>
      </c>
      <c r="O30" s="7">
        <v>4.5</v>
      </c>
      <c r="P30" s="23">
        <v>1.3</v>
      </c>
      <c r="Q30" s="11">
        <v>1.3</v>
      </c>
      <c r="R30" s="15">
        <v>1.3</v>
      </c>
      <c r="S30" s="19">
        <v>4.5</v>
      </c>
      <c r="T30" s="16">
        <v>2.4</v>
      </c>
      <c r="U30" s="18">
        <v>2.4</v>
      </c>
      <c r="V30" s="10">
        <v>2.4</v>
      </c>
      <c r="W30" s="24">
        <v>2.4</v>
      </c>
      <c r="X30" s="13">
        <v>2.4</v>
      </c>
      <c r="Y30" s="17">
        <v>2.4</v>
      </c>
      <c r="Z30" s="27">
        <v>2.4</v>
      </c>
      <c r="AA30" s="14">
        <v>2.4</v>
      </c>
      <c r="AB30" s="30">
        <v>3.2</v>
      </c>
      <c r="AC30" s="26">
        <v>3.2</v>
      </c>
      <c r="AD30" s="22">
        <v>3.2</v>
      </c>
      <c r="AE30" s="21">
        <v>3.2</v>
      </c>
      <c r="AF30" s="6">
        <v>3.2</v>
      </c>
      <c r="AG30" s="1">
        <f t="shared" si="0"/>
        <v>95.500000000000028</v>
      </c>
      <c r="AH30" s="1">
        <f t="shared" si="1"/>
        <v>3.1833333333333345</v>
      </c>
    </row>
    <row r="31" spans="1:34" ht="16.5" thickTop="1" thickBot="1" x14ac:dyDescent="0.3">
      <c r="A31" s="1">
        <v>23</v>
      </c>
      <c r="B31" s="3" t="s">
        <v>27</v>
      </c>
      <c r="C31" s="5">
        <v>4.5</v>
      </c>
      <c r="D31" s="8">
        <v>4.5</v>
      </c>
      <c r="E31" s="12">
        <v>4.5</v>
      </c>
      <c r="F31" s="10">
        <v>4.5</v>
      </c>
      <c r="G31" s="20">
        <v>3.4</v>
      </c>
      <c r="H31" s="14">
        <v>2.2999999999999998</v>
      </c>
      <c r="I31" s="18">
        <v>2.2999999999999998</v>
      </c>
      <c r="J31" s="26">
        <v>2.2999999999999998</v>
      </c>
      <c r="K31" s="25">
        <v>2.2999999999999998</v>
      </c>
      <c r="L31" s="27">
        <v>4.5</v>
      </c>
      <c r="M31" s="9">
        <v>2.2999999999999998</v>
      </c>
      <c r="N31" s="28">
        <v>4.5</v>
      </c>
      <c r="O31" s="7">
        <v>4.5</v>
      </c>
      <c r="P31" s="23">
        <v>2.2999999999999998</v>
      </c>
      <c r="Q31" s="11">
        <v>3.8</v>
      </c>
      <c r="R31" s="15">
        <v>3.8</v>
      </c>
      <c r="S31" s="19">
        <v>4.5</v>
      </c>
      <c r="T31" s="16">
        <v>4.5</v>
      </c>
      <c r="U31" s="18">
        <v>4.5</v>
      </c>
      <c r="V31" s="10">
        <v>4.5</v>
      </c>
      <c r="W31" s="24">
        <v>4.5</v>
      </c>
      <c r="X31" s="13">
        <v>4.5</v>
      </c>
      <c r="Y31" s="17">
        <v>4.5</v>
      </c>
      <c r="Z31" s="27">
        <v>4.5</v>
      </c>
      <c r="AA31" s="14">
        <v>4.5</v>
      </c>
      <c r="AB31" s="30">
        <v>2.4</v>
      </c>
      <c r="AC31" s="26">
        <v>2.4</v>
      </c>
      <c r="AD31" s="22">
        <v>2.4</v>
      </c>
      <c r="AE31" s="21">
        <v>2.4</v>
      </c>
      <c r="AF31" s="6">
        <v>2.4</v>
      </c>
      <c r="AG31" s="1">
        <f t="shared" si="0"/>
        <v>108.80000000000001</v>
      </c>
      <c r="AH31" s="1">
        <f t="shared" si="1"/>
        <v>3.6266666666666669</v>
      </c>
    </row>
    <row r="32" spans="1:34" ht="16.5" thickTop="1" thickBot="1" x14ac:dyDescent="0.3">
      <c r="A32" s="1">
        <v>24</v>
      </c>
      <c r="B32" s="3" t="s">
        <v>28</v>
      </c>
      <c r="C32" s="5">
        <v>4.5</v>
      </c>
      <c r="D32" s="8">
        <v>4.5</v>
      </c>
      <c r="E32" s="12">
        <v>4.5</v>
      </c>
      <c r="F32" s="10">
        <v>4.5</v>
      </c>
      <c r="G32" s="20">
        <v>2.2999999999999998</v>
      </c>
      <c r="H32" s="14">
        <v>4.5</v>
      </c>
      <c r="I32" s="18">
        <v>4.5</v>
      </c>
      <c r="J32" s="26">
        <v>4.5</v>
      </c>
      <c r="K32" s="25">
        <v>4.5</v>
      </c>
      <c r="L32" s="27">
        <v>4.5</v>
      </c>
      <c r="M32" s="9">
        <v>4.5</v>
      </c>
      <c r="N32" s="28">
        <v>4.5</v>
      </c>
      <c r="O32" s="7">
        <v>4.5</v>
      </c>
      <c r="P32" s="23">
        <v>4.5</v>
      </c>
      <c r="Q32" s="11">
        <v>4.5</v>
      </c>
      <c r="R32" s="15">
        <v>4.5</v>
      </c>
      <c r="S32" s="19">
        <v>4.5</v>
      </c>
      <c r="T32" s="16">
        <v>1.3</v>
      </c>
      <c r="U32" s="18">
        <v>1.3</v>
      </c>
      <c r="V32" s="10">
        <v>1.3</v>
      </c>
      <c r="W32" s="24">
        <v>1.3</v>
      </c>
      <c r="X32" s="13">
        <v>1.3</v>
      </c>
      <c r="Y32" s="17">
        <v>1.3</v>
      </c>
      <c r="Z32" s="27">
        <v>1.3</v>
      </c>
      <c r="AA32" s="14">
        <v>1.3</v>
      </c>
      <c r="AB32" s="30">
        <v>4.5</v>
      </c>
      <c r="AC32" s="26">
        <v>4.5</v>
      </c>
      <c r="AD32" s="22">
        <v>4.5</v>
      </c>
      <c r="AE32" s="21">
        <v>4.5</v>
      </c>
      <c r="AF32" s="6">
        <v>4.5</v>
      </c>
      <c r="AG32" s="1">
        <f>SUM(C32:AF32)</f>
        <v>107.19999999999997</v>
      </c>
      <c r="AH32" s="1">
        <f t="shared" ref="AH32:AH37" si="2">AVERAGE(C32:AF32)</f>
        <v>3.5733333333333324</v>
      </c>
    </row>
    <row r="33" spans="1:34" ht="16.5" thickTop="1" thickBot="1" x14ac:dyDescent="0.3">
      <c r="A33" s="1">
        <v>25</v>
      </c>
      <c r="B33" s="3" t="s">
        <v>29</v>
      </c>
      <c r="C33" s="5">
        <v>4.5</v>
      </c>
      <c r="D33" s="8">
        <v>3.4</v>
      </c>
      <c r="E33" s="12">
        <v>4.5</v>
      </c>
      <c r="F33" s="10">
        <v>4.5</v>
      </c>
      <c r="G33" s="20">
        <v>4.5</v>
      </c>
      <c r="H33" s="14">
        <v>4.5</v>
      </c>
      <c r="I33" s="18">
        <v>4.5</v>
      </c>
      <c r="J33" s="26">
        <v>4.5</v>
      </c>
      <c r="K33" s="25">
        <v>4.5</v>
      </c>
      <c r="L33" s="27">
        <v>4.5</v>
      </c>
      <c r="M33" s="9">
        <v>4.5</v>
      </c>
      <c r="N33" s="28">
        <v>4.5</v>
      </c>
      <c r="O33" s="7">
        <v>4.5</v>
      </c>
      <c r="P33" s="23">
        <v>4.5</v>
      </c>
      <c r="Q33" s="11">
        <v>4.5</v>
      </c>
      <c r="R33" s="15">
        <v>4.5</v>
      </c>
      <c r="S33" s="19">
        <v>4.5</v>
      </c>
      <c r="T33" s="16">
        <v>3.8</v>
      </c>
      <c r="U33" s="18">
        <v>3.8</v>
      </c>
      <c r="V33" s="10">
        <v>3.8</v>
      </c>
      <c r="W33" s="24">
        <v>3.8</v>
      </c>
      <c r="X33" s="13">
        <v>3.8</v>
      </c>
      <c r="Y33" s="17">
        <v>2.4</v>
      </c>
      <c r="Z33" s="27">
        <v>2.4</v>
      </c>
      <c r="AA33" s="14">
        <v>2.4</v>
      </c>
      <c r="AB33" s="30">
        <v>1.3</v>
      </c>
      <c r="AC33" s="26">
        <v>1.3</v>
      </c>
      <c r="AD33" s="22">
        <v>1.3</v>
      </c>
      <c r="AE33" s="21">
        <v>1.3</v>
      </c>
      <c r="AF33" s="6">
        <v>1.3</v>
      </c>
      <c r="AG33" s="1">
        <v>4.5</v>
      </c>
      <c r="AH33" s="1">
        <f t="shared" si="2"/>
        <v>3.6033333333333331</v>
      </c>
    </row>
    <row r="34" spans="1:34" ht="16.5" thickTop="1" thickBot="1" x14ac:dyDescent="0.3">
      <c r="A34" s="1">
        <v>26</v>
      </c>
      <c r="B34" s="3" t="s">
        <v>30</v>
      </c>
      <c r="C34" s="5">
        <v>4.5</v>
      </c>
      <c r="D34" s="8">
        <v>2.2999999999999998</v>
      </c>
      <c r="E34" s="12">
        <v>4.5</v>
      </c>
      <c r="F34" s="10">
        <v>4.5</v>
      </c>
      <c r="G34" s="20">
        <v>4.5</v>
      </c>
      <c r="H34" s="14">
        <v>4.5</v>
      </c>
      <c r="I34" s="18">
        <v>4.5</v>
      </c>
      <c r="J34" s="26">
        <v>4.5</v>
      </c>
      <c r="K34" s="25">
        <v>4.5</v>
      </c>
      <c r="L34" s="27">
        <v>4.5</v>
      </c>
      <c r="M34" s="9">
        <v>4.5</v>
      </c>
      <c r="N34" s="28">
        <v>4.5</v>
      </c>
      <c r="O34" s="7">
        <v>4.5</v>
      </c>
      <c r="P34" s="23">
        <v>4.5</v>
      </c>
      <c r="Q34" s="11">
        <v>4.5</v>
      </c>
      <c r="R34" s="15">
        <v>4.5</v>
      </c>
      <c r="S34" s="19">
        <v>4.5</v>
      </c>
      <c r="T34" s="16">
        <v>2.4</v>
      </c>
      <c r="U34" s="18">
        <v>2.4</v>
      </c>
      <c r="V34" s="10">
        <v>2.4</v>
      </c>
      <c r="W34" s="24">
        <v>2.4</v>
      </c>
      <c r="X34" s="13">
        <v>2.4</v>
      </c>
      <c r="Y34" s="17">
        <v>2.4</v>
      </c>
      <c r="Z34" s="27">
        <v>2.4</v>
      </c>
      <c r="AA34" s="14">
        <v>2.4</v>
      </c>
      <c r="AB34" s="30">
        <v>3.8</v>
      </c>
      <c r="AC34" s="26">
        <v>3.8</v>
      </c>
      <c r="AD34" s="22">
        <v>2.4</v>
      </c>
      <c r="AE34" s="21">
        <v>2.4</v>
      </c>
      <c r="AF34" s="6">
        <v>2.4</v>
      </c>
      <c r="AG34" s="1">
        <f>SUM(C34:AF34)</f>
        <v>108.30000000000005</v>
      </c>
      <c r="AH34" s="1">
        <f t="shared" si="2"/>
        <v>3.6100000000000017</v>
      </c>
    </row>
    <row r="35" spans="1:34" ht="16.5" thickTop="1" thickBot="1" x14ac:dyDescent="0.3">
      <c r="A35" s="1">
        <v>27</v>
      </c>
      <c r="B35" s="3" t="s">
        <v>31</v>
      </c>
      <c r="C35" s="5">
        <v>4.5</v>
      </c>
      <c r="D35" s="8">
        <v>4.5</v>
      </c>
      <c r="E35" s="12">
        <v>4.5</v>
      </c>
      <c r="F35" s="10">
        <v>4.5</v>
      </c>
      <c r="G35" s="20">
        <v>4.5</v>
      </c>
      <c r="H35" s="14">
        <v>4.5</v>
      </c>
      <c r="I35" s="18">
        <v>4.5</v>
      </c>
      <c r="J35" s="26">
        <v>4.5</v>
      </c>
      <c r="K35" s="25">
        <v>4.5</v>
      </c>
      <c r="L35" s="27">
        <v>4.5</v>
      </c>
      <c r="M35" s="9">
        <v>4.5</v>
      </c>
      <c r="N35" s="28">
        <v>4.5</v>
      </c>
      <c r="O35" s="7">
        <v>4.5</v>
      </c>
      <c r="P35" s="23">
        <v>4.5</v>
      </c>
      <c r="Q35" s="11">
        <v>4.5</v>
      </c>
      <c r="R35" s="15">
        <v>4.5</v>
      </c>
      <c r="S35" s="19">
        <v>4.5</v>
      </c>
      <c r="T35" s="16">
        <v>2.4</v>
      </c>
      <c r="U35" s="18">
        <v>2.4</v>
      </c>
      <c r="V35" s="10">
        <v>2.4</v>
      </c>
      <c r="W35" s="24">
        <v>2.4</v>
      </c>
      <c r="X35" s="13">
        <v>2.4</v>
      </c>
      <c r="Y35" s="17">
        <v>2.4</v>
      </c>
      <c r="Z35" s="27">
        <v>2.4</v>
      </c>
      <c r="AA35" s="14">
        <v>2.4</v>
      </c>
      <c r="AB35" s="30">
        <v>3.2</v>
      </c>
      <c r="AC35" s="26">
        <v>3.2</v>
      </c>
      <c r="AD35" s="22">
        <v>3.2</v>
      </c>
      <c r="AE35" s="21">
        <v>3.2</v>
      </c>
      <c r="AF35" s="6">
        <v>3.2</v>
      </c>
      <c r="AG35" s="1">
        <f>SUM(C35:AF35)</f>
        <v>111.70000000000006</v>
      </c>
      <c r="AH35" s="1">
        <f t="shared" si="2"/>
        <v>3.7233333333333354</v>
      </c>
    </row>
    <row r="36" spans="1:34" ht="16.5" thickTop="1" thickBot="1" x14ac:dyDescent="0.3">
      <c r="A36" s="2">
        <v>28</v>
      </c>
      <c r="B36" s="3" t="s">
        <v>32</v>
      </c>
      <c r="C36" s="5">
        <v>4.5</v>
      </c>
      <c r="D36" s="8">
        <v>4.5</v>
      </c>
      <c r="E36" s="12">
        <v>3.4</v>
      </c>
      <c r="F36" s="10">
        <v>4.5</v>
      </c>
      <c r="G36" s="20">
        <v>4.5</v>
      </c>
      <c r="H36" s="14">
        <v>4.5</v>
      </c>
      <c r="I36" s="18">
        <v>4.5</v>
      </c>
      <c r="J36" s="26">
        <v>4.5</v>
      </c>
      <c r="K36" s="25">
        <v>4.5</v>
      </c>
      <c r="L36" s="27">
        <v>2.5</v>
      </c>
      <c r="M36" s="9">
        <v>4.5</v>
      </c>
      <c r="N36" s="28">
        <v>4.7</v>
      </c>
      <c r="O36" s="7">
        <v>2.2999999999999998</v>
      </c>
      <c r="P36" s="23">
        <v>4.5</v>
      </c>
      <c r="Q36" s="11">
        <v>4.5</v>
      </c>
      <c r="R36" s="15">
        <v>4.5</v>
      </c>
      <c r="S36" s="19">
        <v>4.5</v>
      </c>
      <c r="T36" s="16">
        <v>4.5</v>
      </c>
      <c r="U36" s="18">
        <v>4.5</v>
      </c>
      <c r="V36" s="10">
        <v>4.5</v>
      </c>
      <c r="W36" s="24">
        <v>4.5</v>
      </c>
      <c r="X36" s="13">
        <v>4.5</v>
      </c>
      <c r="Y36" s="17">
        <v>4.5</v>
      </c>
      <c r="Z36" s="27">
        <v>4.5</v>
      </c>
      <c r="AA36" s="14">
        <v>4.5</v>
      </c>
      <c r="AB36" s="30">
        <v>2.4</v>
      </c>
      <c r="AC36" s="26">
        <v>2.4</v>
      </c>
      <c r="AD36" s="22">
        <v>2.4</v>
      </c>
      <c r="AE36" s="21">
        <v>2.4</v>
      </c>
      <c r="AF36" s="6">
        <v>2.4</v>
      </c>
      <c r="AG36" s="1">
        <f>SUM(C36:AF36)</f>
        <v>119.40000000000003</v>
      </c>
      <c r="AH36" s="1">
        <f t="shared" si="2"/>
        <v>3.9800000000000013</v>
      </c>
    </row>
    <row r="37" spans="1:34" ht="16.5" thickTop="1" thickBot="1" x14ac:dyDescent="0.3">
      <c r="A37" s="2">
        <v>29</v>
      </c>
      <c r="B37" s="3" t="s">
        <v>33</v>
      </c>
      <c r="C37" s="5">
        <v>3.4</v>
      </c>
      <c r="D37" s="8">
        <v>4.7</v>
      </c>
      <c r="E37" s="12">
        <v>4.5</v>
      </c>
      <c r="F37" s="10">
        <v>4.5</v>
      </c>
      <c r="G37" s="20">
        <v>4.5</v>
      </c>
      <c r="H37" s="14">
        <v>3.4</v>
      </c>
      <c r="I37" s="18">
        <v>4.5</v>
      </c>
      <c r="J37" s="26">
        <v>4.5</v>
      </c>
      <c r="K37" s="25">
        <v>2.6</v>
      </c>
      <c r="L37" s="27">
        <v>4.8</v>
      </c>
      <c r="M37" s="9">
        <v>2.2999999999999998</v>
      </c>
      <c r="N37" s="28">
        <v>2.2999999999999998</v>
      </c>
      <c r="O37" s="7">
        <v>2</v>
      </c>
      <c r="P37" s="23">
        <v>2.2999999999999998</v>
      </c>
      <c r="Q37" s="11">
        <v>2.2999999999999998</v>
      </c>
      <c r="R37" s="15">
        <v>4.5</v>
      </c>
      <c r="S37" s="19">
        <v>4.5</v>
      </c>
      <c r="T37" s="16">
        <v>1.3</v>
      </c>
      <c r="U37" s="18">
        <v>1.3</v>
      </c>
      <c r="V37" s="10">
        <v>1.3</v>
      </c>
      <c r="W37" s="24">
        <v>1.3</v>
      </c>
      <c r="X37" s="13">
        <v>1.3</v>
      </c>
      <c r="Y37" s="17">
        <v>1.3</v>
      </c>
      <c r="Z37" s="27">
        <v>1.3</v>
      </c>
      <c r="AA37" s="14">
        <v>1.3</v>
      </c>
      <c r="AB37" s="30">
        <v>4.5</v>
      </c>
      <c r="AC37" s="26">
        <v>4.5</v>
      </c>
      <c r="AD37" s="22">
        <v>4.5</v>
      </c>
      <c r="AE37" s="21">
        <v>4.5</v>
      </c>
      <c r="AF37" s="6">
        <v>4.5</v>
      </c>
      <c r="AG37" s="1">
        <f>SUM(C37:AF37)</f>
        <v>94.499999999999972</v>
      </c>
      <c r="AH37" s="1">
        <f t="shared" si="2"/>
        <v>3.149999999999999</v>
      </c>
    </row>
    <row r="38" spans="1:34" ht="21.75" thickTop="1" x14ac:dyDescent="0.35">
      <c r="A38" s="35" t="s">
        <v>35</v>
      </c>
      <c r="B38" s="36"/>
      <c r="C38" s="36"/>
      <c r="D38" s="36"/>
      <c r="E38" s="36"/>
      <c r="F38" s="36"/>
      <c r="G38" s="36"/>
    </row>
  </sheetData>
  <mergeCells count="3">
    <mergeCell ref="A1:AH1"/>
    <mergeCell ref="A2:AH7"/>
    <mergeCell ref="A38:G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H38"/>
  <sheetViews>
    <sheetView topLeftCell="A25" zoomScale="70" zoomScaleNormal="70" workbookViewId="0">
      <selection activeCell="C8" sqref="C1:C1048576"/>
    </sheetView>
  </sheetViews>
  <sheetFormatPr baseColWidth="10" defaultColWidth="9.140625" defaultRowHeight="15" x14ac:dyDescent="0.25"/>
  <cols>
    <col min="2" max="2" width="37.85546875" customWidth="1"/>
  </cols>
  <sheetData>
    <row r="1" spans="1:34" ht="21" x14ac:dyDescent="0.3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</row>
    <row r="2" spans="1:34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</row>
    <row r="5" spans="1:34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ht="16.5" thickTop="1" thickBot="1" x14ac:dyDescent="0.3">
      <c r="A8" s="4" t="s">
        <v>1</v>
      </c>
      <c r="B8" s="4" t="s">
        <v>2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4">
        <v>25</v>
      </c>
      <c r="AB8" s="4">
        <v>26</v>
      </c>
      <c r="AC8" s="4">
        <v>27</v>
      </c>
      <c r="AD8" s="4">
        <v>28</v>
      </c>
      <c r="AE8" s="4">
        <v>29</v>
      </c>
      <c r="AF8" s="4">
        <v>30</v>
      </c>
      <c r="AG8" s="4" t="s">
        <v>4</v>
      </c>
      <c r="AH8" s="4" t="s">
        <v>5</v>
      </c>
    </row>
    <row r="9" spans="1:34" ht="16.5" thickTop="1" thickBot="1" x14ac:dyDescent="0.3">
      <c r="A9" s="1">
        <v>1</v>
      </c>
      <c r="B9" s="3" t="s">
        <v>6</v>
      </c>
      <c r="C9" s="5">
        <v>4.5</v>
      </c>
      <c r="D9" s="8">
        <v>4.5</v>
      </c>
      <c r="E9" s="12">
        <v>4.5</v>
      </c>
      <c r="F9" s="10">
        <v>4.5</v>
      </c>
      <c r="G9" s="20">
        <v>4.5</v>
      </c>
      <c r="H9" s="14">
        <v>4.5</v>
      </c>
      <c r="I9" s="18">
        <v>4.5</v>
      </c>
      <c r="J9" s="26">
        <v>4.5</v>
      </c>
      <c r="K9" s="25">
        <v>4.5</v>
      </c>
      <c r="L9" s="27">
        <v>4.5</v>
      </c>
      <c r="M9" s="9">
        <v>4.5</v>
      </c>
      <c r="N9" s="28">
        <v>4.5</v>
      </c>
      <c r="O9" s="7">
        <v>4.5</v>
      </c>
      <c r="P9" s="23">
        <v>4.5</v>
      </c>
      <c r="Q9" s="11">
        <v>4.5</v>
      </c>
      <c r="R9" s="15">
        <v>4.5</v>
      </c>
      <c r="S9" s="19">
        <v>4.5</v>
      </c>
      <c r="T9" s="16">
        <v>3.5</v>
      </c>
      <c r="U9" s="18">
        <v>3.5</v>
      </c>
      <c r="V9" s="10">
        <v>3.5</v>
      </c>
      <c r="W9" s="24">
        <v>3.5</v>
      </c>
      <c r="X9" s="13">
        <v>3.5</v>
      </c>
      <c r="Y9" s="17">
        <v>3.5</v>
      </c>
      <c r="Z9" s="27">
        <v>3.5</v>
      </c>
      <c r="AA9" s="14">
        <v>3.5</v>
      </c>
      <c r="AB9" s="30">
        <v>3.5</v>
      </c>
      <c r="AC9" s="26">
        <v>3.5</v>
      </c>
      <c r="AD9" s="22">
        <v>3.5</v>
      </c>
      <c r="AE9" s="21">
        <v>3.5</v>
      </c>
      <c r="AF9" s="6">
        <v>3.5</v>
      </c>
      <c r="AG9" s="1">
        <f>SUM(C9:AF9)</f>
        <v>122</v>
      </c>
      <c r="AH9" s="1">
        <f>AVERAGE(C9:AF9)</f>
        <v>4.0666666666666664</v>
      </c>
    </row>
    <row r="10" spans="1:34" ht="16.5" thickTop="1" thickBot="1" x14ac:dyDescent="0.3">
      <c r="A10" s="1">
        <v>2</v>
      </c>
      <c r="B10" s="3" t="s">
        <v>7</v>
      </c>
      <c r="C10" s="5">
        <v>3.8</v>
      </c>
      <c r="D10" s="8">
        <v>3.8</v>
      </c>
      <c r="E10" s="12">
        <v>3.8</v>
      </c>
      <c r="F10" s="10">
        <v>3.8</v>
      </c>
      <c r="G10" s="20">
        <v>3.8</v>
      </c>
      <c r="H10" s="14">
        <v>3.8</v>
      </c>
      <c r="I10" s="18">
        <v>3.8</v>
      </c>
      <c r="J10" s="26">
        <v>3.8</v>
      </c>
      <c r="K10" s="25">
        <v>3.8</v>
      </c>
      <c r="L10" s="27">
        <v>3.8</v>
      </c>
      <c r="M10" s="9">
        <v>3.8</v>
      </c>
      <c r="N10" s="28">
        <v>3.8</v>
      </c>
      <c r="O10" s="7">
        <v>3.8</v>
      </c>
      <c r="P10" s="23">
        <v>3.8</v>
      </c>
      <c r="Q10" s="11">
        <v>2.5</v>
      </c>
      <c r="R10" s="15">
        <v>2.5</v>
      </c>
      <c r="S10" s="19">
        <v>2.5</v>
      </c>
      <c r="T10" s="16">
        <v>2.5</v>
      </c>
      <c r="U10" s="18">
        <v>2.5</v>
      </c>
      <c r="V10" s="10">
        <v>2.5</v>
      </c>
      <c r="W10" s="24">
        <v>2.5</v>
      </c>
      <c r="X10" s="13">
        <v>2.5</v>
      </c>
      <c r="Y10" s="17">
        <v>2.5</v>
      </c>
      <c r="Z10" s="27">
        <v>2.5</v>
      </c>
      <c r="AA10" s="14">
        <v>2.5</v>
      </c>
      <c r="AB10" s="30">
        <v>2.5</v>
      </c>
      <c r="AC10" s="26">
        <v>2.5</v>
      </c>
      <c r="AD10" s="22">
        <v>2.5</v>
      </c>
      <c r="AE10" s="21">
        <v>2.5</v>
      </c>
      <c r="AF10" s="6">
        <v>2.5</v>
      </c>
      <c r="AG10" s="1">
        <f t="shared" ref="AG10:AG31" si="0">SUM(C10:AF10)</f>
        <v>93.199999999999989</v>
      </c>
      <c r="AH10" s="1">
        <f t="shared" ref="AH10:AH31" si="1">AVERAGE(C10:AF10)</f>
        <v>3.1066666666666665</v>
      </c>
    </row>
    <row r="11" spans="1:34" ht="16.5" thickTop="1" thickBot="1" x14ac:dyDescent="0.3">
      <c r="A11" s="1">
        <v>3</v>
      </c>
      <c r="B11" s="3" t="s">
        <v>8</v>
      </c>
      <c r="C11" s="5">
        <v>1.5</v>
      </c>
      <c r="D11" s="8">
        <v>1.5</v>
      </c>
      <c r="E11" s="12">
        <v>1.5</v>
      </c>
      <c r="F11" s="10">
        <v>1.5</v>
      </c>
      <c r="G11" s="20">
        <v>1.5</v>
      </c>
      <c r="H11" s="14">
        <v>1.5</v>
      </c>
      <c r="I11" s="18">
        <v>1.5</v>
      </c>
      <c r="J11" s="26">
        <v>1.5</v>
      </c>
      <c r="K11" s="25">
        <v>1.5</v>
      </c>
      <c r="L11" s="27">
        <v>1.5</v>
      </c>
      <c r="M11" s="9">
        <v>1.5</v>
      </c>
      <c r="N11" s="28">
        <v>1.5</v>
      </c>
      <c r="O11" s="29">
        <v>5</v>
      </c>
      <c r="P11" s="23">
        <v>5</v>
      </c>
      <c r="Q11" s="11">
        <v>5</v>
      </c>
      <c r="R11" s="15">
        <v>5</v>
      </c>
      <c r="S11" s="19">
        <v>5</v>
      </c>
      <c r="T11" s="16">
        <v>5</v>
      </c>
      <c r="U11" s="18">
        <v>5</v>
      </c>
      <c r="V11" s="10">
        <v>5</v>
      </c>
      <c r="W11" s="24">
        <v>5</v>
      </c>
      <c r="X11" s="13">
        <v>5</v>
      </c>
      <c r="Y11" s="17">
        <v>5</v>
      </c>
      <c r="Z11" s="27">
        <v>5</v>
      </c>
      <c r="AA11" s="14">
        <v>5</v>
      </c>
      <c r="AB11" s="30">
        <v>5</v>
      </c>
      <c r="AC11" s="26">
        <v>5</v>
      </c>
      <c r="AD11" s="22">
        <v>5</v>
      </c>
      <c r="AE11" s="21">
        <v>5</v>
      </c>
      <c r="AF11" s="6">
        <v>5</v>
      </c>
      <c r="AG11" s="1">
        <f t="shared" si="0"/>
        <v>108</v>
      </c>
      <c r="AH11" s="1">
        <f t="shared" si="1"/>
        <v>3.6</v>
      </c>
    </row>
    <row r="12" spans="1:34" ht="16.5" thickTop="1" thickBot="1" x14ac:dyDescent="0.3">
      <c r="A12" s="1">
        <v>4</v>
      </c>
      <c r="B12" s="3" t="s">
        <v>9</v>
      </c>
      <c r="C12" s="5">
        <v>3.2</v>
      </c>
      <c r="D12" s="8">
        <v>3.2</v>
      </c>
      <c r="E12" s="12">
        <v>3.2</v>
      </c>
      <c r="F12" s="10">
        <v>3.2</v>
      </c>
      <c r="G12" s="20">
        <v>3.2</v>
      </c>
      <c r="H12" s="14">
        <v>3.2</v>
      </c>
      <c r="I12" s="18">
        <v>3.2</v>
      </c>
      <c r="J12" s="26">
        <v>3.2</v>
      </c>
      <c r="K12" s="25">
        <v>3.2</v>
      </c>
      <c r="L12" s="27">
        <v>3.2</v>
      </c>
      <c r="M12" s="9">
        <v>3.2</v>
      </c>
      <c r="N12" s="28">
        <v>3.2</v>
      </c>
      <c r="O12" s="7">
        <v>4.5</v>
      </c>
      <c r="P12" s="23">
        <v>4.5</v>
      </c>
      <c r="Q12" s="11">
        <v>4.5</v>
      </c>
      <c r="R12" s="15">
        <v>4.5</v>
      </c>
      <c r="S12" s="19">
        <v>2.4</v>
      </c>
      <c r="T12" s="16">
        <v>2.4</v>
      </c>
      <c r="U12" s="18">
        <v>2.4</v>
      </c>
      <c r="V12" s="10">
        <v>2.4</v>
      </c>
      <c r="W12" s="24">
        <v>2.4</v>
      </c>
      <c r="X12" s="13">
        <v>2.4</v>
      </c>
      <c r="Y12" s="17">
        <v>2.4</v>
      </c>
      <c r="Z12" s="27">
        <v>2.4</v>
      </c>
      <c r="AA12" s="14">
        <v>2.4</v>
      </c>
      <c r="AB12" s="30">
        <v>2.4</v>
      </c>
      <c r="AC12" s="26">
        <v>2.4</v>
      </c>
      <c r="AD12" s="22">
        <v>2.4</v>
      </c>
      <c r="AE12" s="21">
        <v>2.4</v>
      </c>
      <c r="AF12" s="6">
        <v>2.4</v>
      </c>
      <c r="AG12" s="1">
        <f t="shared" si="0"/>
        <v>90.000000000000057</v>
      </c>
      <c r="AH12" s="1">
        <f t="shared" si="1"/>
        <v>3.0000000000000018</v>
      </c>
    </row>
    <row r="13" spans="1:34" ht="16.5" thickTop="1" thickBot="1" x14ac:dyDescent="0.3">
      <c r="A13" s="1">
        <v>5</v>
      </c>
      <c r="B13" s="3" t="s">
        <v>10</v>
      </c>
      <c r="C13" s="5">
        <v>2.5</v>
      </c>
      <c r="D13" s="8">
        <v>2.5</v>
      </c>
      <c r="E13" s="12">
        <v>2.5</v>
      </c>
      <c r="F13" s="10">
        <v>2.5</v>
      </c>
      <c r="G13" s="20">
        <v>2.5</v>
      </c>
      <c r="H13" s="14">
        <v>2.5</v>
      </c>
      <c r="I13" s="18">
        <v>2.5</v>
      </c>
      <c r="J13" s="26">
        <v>2.5</v>
      </c>
      <c r="K13" s="25">
        <v>2.5</v>
      </c>
      <c r="L13" s="27">
        <v>4.5</v>
      </c>
      <c r="M13" s="9">
        <v>5</v>
      </c>
      <c r="N13" s="28">
        <v>5</v>
      </c>
      <c r="O13" s="7">
        <v>5</v>
      </c>
      <c r="P13" s="23">
        <v>5</v>
      </c>
      <c r="Q13" s="11">
        <v>3.2</v>
      </c>
      <c r="R13" s="15">
        <v>3.2</v>
      </c>
      <c r="S13" s="19">
        <v>3.2</v>
      </c>
      <c r="T13" s="16">
        <v>3.2</v>
      </c>
      <c r="U13" s="18">
        <v>3.2</v>
      </c>
      <c r="V13" s="10">
        <v>3.2</v>
      </c>
      <c r="W13" s="24">
        <v>3.2</v>
      </c>
      <c r="X13" s="13">
        <v>3.2</v>
      </c>
      <c r="Y13" s="17">
        <v>3.2</v>
      </c>
      <c r="Z13" s="27">
        <v>3.2</v>
      </c>
      <c r="AA13" s="14">
        <v>3.2</v>
      </c>
      <c r="AB13" s="30">
        <v>3.2</v>
      </c>
      <c r="AC13" s="26">
        <v>3.2</v>
      </c>
      <c r="AD13" s="22">
        <v>3.2</v>
      </c>
      <c r="AE13" s="21">
        <v>3.2</v>
      </c>
      <c r="AF13" s="6">
        <v>3.2</v>
      </c>
      <c r="AG13" s="1">
        <f t="shared" si="0"/>
        <v>98.200000000000045</v>
      </c>
      <c r="AH13" s="1">
        <f t="shared" si="1"/>
        <v>3.2733333333333348</v>
      </c>
    </row>
    <row r="14" spans="1:34" ht="16.5" thickTop="1" thickBot="1" x14ac:dyDescent="0.3">
      <c r="A14" s="1">
        <v>6</v>
      </c>
      <c r="B14" s="3" t="s">
        <v>11</v>
      </c>
      <c r="C14" s="5">
        <v>4.5</v>
      </c>
      <c r="D14" s="8">
        <v>4.5</v>
      </c>
      <c r="E14" s="12">
        <v>4.5</v>
      </c>
      <c r="F14" s="10">
        <v>4.5</v>
      </c>
      <c r="G14" s="20">
        <v>4.5</v>
      </c>
      <c r="H14" s="14">
        <v>4.5</v>
      </c>
      <c r="I14" s="18">
        <v>4.5</v>
      </c>
      <c r="J14" s="26">
        <v>4.5</v>
      </c>
      <c r="K14" s="25">
        <v>4.5</v>
      </c>
      <c r="L14" s="27">
        <v>4.5</v>
      </c>
      <c r="M14" s="9">
        <v>4.5</v>
      </c>
      <c r="N14" s="28">
        <v>4.5</v>
      </c>
      <c r="O14" s="7">
        <v>3</v>
      </c>
      <c r="P14" s="23">
        <v>3</v>
      </c>
      <c r="Q14" s="11">
        <v>3</v>
      </c>
      <c r="R14" s="15">
        <v>3</v>
      </c>
      <c r="S14" s="19">
        <v>3</v>
      </c>
      <c r="T14" s="16">
        <v>3</v>
      </c>
      <c r="U14" s="18">
        <v>3</v>
      </c>
      <c r="V14" s="10">
        <v>3</v>
      </c>
      <c r="W14" s="24">
        <v>3</v>
      </c>
      <c r="X14" s="13">
        <v>3</v>
      </c>
      <c r="Y14" s="17">
        <v>2.4</v>
      </c>
      <c r="Z14" s="27">
        <v>2.4</v>
      </c>
      <c r="AA14" s="14">
        <v>2.4</v>
      </c>
      <c r="AB14" s="30">
        <v>2.4</v>
      </c>
      <c r="AC14" s="26">
        <v>2.4</v>
      </c>
      <c r="AD14" s="22">
        <v>2.4</v>
      </c>
      <c r="AE14" s="21">
        <v>2.4</v>
      </c>
      <c r="AF14" s="6">
        <v>2.4</v>
      </c>
      <c r="AG14" s="1">
        <f t="shared" si="0"/>
        <v>103.20000000000005</v>
      </c>
      <c r="AH14" s="1">
        <f t="shared" si="1"/>
        <v>3.4400000000000017</v>
      </c>
    </row>
    <row r="15" spans="1:34" ht="16.5" thickTop="1" thickBot="1" x14ac:dyDescent="0.3">
      <c r="A15" s="1">
        <v>7</v>
      </c>
      <c r="B15" s="3" t="s">
        <v>12</v>
      </c>
      <c r="C15" s="5">
        <v>4.5</v>
      </c>
      <c r="D15" s="8">
        <v>3.2</v>
      </c>
      <c r="E15" s="12">
        <v>4.5</v>
      </c>
      <c r="F15" s="10">
        <v>4.5</v>
      </c>
      <c r="G15" s="20">
        <v>4.5</v>
      </c>
      <c r="H15" s="14">
        <v>4.5</v>
      </c>
      <c r="I15" s="18">
        <v>4.5</v>
      </c>
      <c r="J15" s="26">
        <v>4.5</v>
      </c>
      <c r="K15" s="25">
        <v>4.5</v>
      </c>
      <c r="L15" s="27">
        <v>4.5</v>
      </c>
      <c r="M15" s="9">
        <v>4.5</v>
      </c>
      <c r="N15" s="28">
        <v>4.5</v>
      </c>
      <c r="O15" s="7">
        <v>4.5</v>
      </c>
      <c r="P15" s="23">
        <v>4.5</v>
      </c>
      <c r="Q15" s="11">
        <v>4.5</v>
      </c>
      <c r="R15" s="15">
        <v>4.5</v>
      </c>
      <c r="S15" s="19">
        <v>4.5</v>
      </c>
      <c r="T15" s="16">
        <v>4.5</v>
      </c>
      <c r="U15" s="18">
        <v>4.5</v>
      </c>
      <c r="V15" s="10">
        <v>4.5</v>
      </c>
      <c r="W15" s="24">
        <v>4.5</v>
      </c>
      <c r="X15" s="13">
        <v>4.5</v>
      </c>
      <c r="Y15" s="17">
        <v>4.5</v>
      </c>
      <c r="Z15" s="27">
        <v>4.5</v>
      </c>
      <c r="AA15" s="14">
        <v>4.5</v>
      </c>
      <c r="AB15" s="30">
        <v>4.5</v>
      </c>
      <c r="AC15" s="26">
        <v>4.5</v>
      </c>
      <c r="AD15" s="22">
        <v>4.5</v>
      </c>
      <c r="AE15" s="21">
        <v>4.5</v>
      </c>
      <c r="AF15" s="6">
        <v>4.5</v>
      </c>
      <c r="AG15" s="1">
        <f t="shared" si="0"/>
        <v>133.69999999999999</v>
      </c>
      <c r="AH15" s="1">
        <f t="shared" si="1"/>
        <v>4.4566666666666661</v>
      </c>
    </row>
    <row r="16" spans="1:34" ht="16.5" thickTop="1" thickBot="1" x14ac:dyDescent="0.3">
      <c r="A16" s="1">
        <v>8</v>
      </c>
      <c r="B16" s="3" t="s">
        <v>13</v>
      </c>
      <c r="C16" s="5">
        <v>2.8</v>
      </c>
      <c r="D16" s="8">
        <v>4.5</v>
      </c>
      <c r="E16" s="12">
        <v>4.5</v>
      </c>
      <c r="F16" s="10">
        <v>4.5</v>
      </c>
      <c r="G16" s="20">
        <v>3.4</v>
      </c>
      <c r="H16" s="14">
        <v>3.4</v>
      </c>
      <c r="I16" s="18">
        <v>3.4</v>
      </c>
      <c r="J16" s="26">
        <v>3.4</v>
      </c>
      <c r="K16" s="25">
        <v>3.4</v>
      </c>
      <c r="L16" s="27">
        <v>3.4</v>
      </c>
      <c r="M16" s="9">
        <v>4.5</v>
      </c>
      <c r="N16" s="28">
        <v>4.5</v>
      </c>
      <c r="O16" s="7">
        <v>1.3</v>
      </c>
      <c r="P16" s="23">
        <v>1.3</v>
      </c>
      <c r="Q16" s="11">
        <v>1.3</v>
      </c>
      <c r="R16" s="15">
        <v>1.3</v>
      </c>
      <c r="S16" s="19">
        <v>1.3</v>
      </c>
      <c r="T16" s="16">
        <v>1.3</v>
      </c>
      <c r="U16" s="18">
        <v>1.3</v>
      </c>
      <c r="V16" s="10">
        <v>1.3</v>
      </c>
      <c r="W16" s="24">
        <v>1.3</v>
      </c>
      <c r="X16" s="13">
        <v>1.3</v>
      </c>
      <c r="Y16" s="17">
        <v>1.3</v>
      </c>
      <c r="Z16" s="27">
        <v>1.3</v>
      </c>
      <c r="AA16" s="14">
        <v>1.3</v>
      </c>
      <c r="AB16" s="30">
        <v>1.3</v>
      </c>
      <c r="AC16" s="26">
        <v>1.3</v>
      </c>
      <c r="AD16" s="22">
        <v>1.3</v>
      </c>
      <c r="AE16" s="21">
        <v>1.3</v>
      </c>
      <c r="AF16" s="6">
        <v>1.3</v>
      </c>
      <c r="AG16" s="1">
        <f t="shared" si="0"/>
        <v>69.099999999999952</v>
      </c>
      <c r="AH16" s="1">
        <f t="shared" si="1"/>
        <v>2.3033333333333319</v>
      </c>
    </row>
    <row r="17" spans="1:34" ht="16.5" thickTop="1" thickBot="1" x14ac:dyDescent="0.3">
      <c r="A17" s="1">
        <v>9</v>
      </c>
      <c r="B17" s="3" t="s">
        <v>14</v>
      </c>
      <c r="C17" s="5">
        <v>2.2999999999999998</v>
      </c>
      <c r="D17" s="8">
        <v>4.5</v>
      </c>
      <c r="E17" s="12">
        <v>2.2999999999999998</v>
      </c>
      <c r="F17" s="10">
        <v>2.2999999999999998</v>
      </c>
      <c r="G17" s="20">
        <v>2.2999999999999998</v>
      </c>
      <c r="H17" s="14">
        <v>2.2999999999999998</v>
      </c>
      <c r="I17" s="18">
        <v>2.2999999999999998</v>
      </c>
      <c r="J17" s="26">
        <v>2.2999999999999998</v>
      </c>
      <c r="K17" s="25">
        <v>2.2999999999999998</v>
      </c>
      <c r="L17" s="27">
        <v>2.2999999999999998</v>
      </c>
      <c r="M17" s="9">
        <v>2.2999999999999998</v>
      </c>
      <c r="N17" s="28">
        <v>2.2999999999999998</v>
      </c>
      <c r="O17" s="7">
        <v>2.2999999999999998</v>
      </c>
      <c r="P17" s="23">
        <v>2.2999999999999998</v>
      </c>
      <c r="Q17" s="11">
        <v>2.2999999999999998</v>
      </c>
      <c r="R17" s="15">
        <v>3.8</v>
      </c>
      <c r="S17" s="19">
        <v>3.8</v>
      </c>
      <c r="T17" s="16">
        <v>3.8</v>
      </c>
      <c r="U17" s="18">
        <v>3.8</v>
      </c>
      <c r="V17" s="10">
        <v>3.8</v>
      </c>
      <c r="W17" s="24">
        <v>3.8</v>
      </c>
      <c r="X17" s="13">
        <v>3.8</v>
      </c>
      <c r="Y17" s="17">
        <v>3.8</v>
      </c>
      <c r="Z17" s="27">
        <v>3.8</v>
      </c>
      <c r="AA17" s="14">
        <v>3.8</v>
      </c>
      <c r="AB17" s="30">
        <v>3.8</v>
      </c>
      <c r="AC17" s="26">
        <v>3.8</v>
      </c>
      <c r="AD17" s="22">
        <v>2.4</v>
      </c>
      <c r="AE17" s="21">
        <v>2.4</v>
      </c>
      <c r="AF17" s="6">
        <v>2.4</v>
      </c>
      <c r="AG17" s="1">
        <f t="shared" si="0"/>
        <v>89.499999999999986</v>
      </c>
      <c r="AH17" s="1">
        <f t="shared" si="1"/>
        <v>2.9833333333333329</v>
      </c>
    </row>
    <row r="18" spans="1:34" ht="16.5" thickTop="1" thickBot="1" x14ac:dyDescent="0.3">
      <c r="A18" s="1">
        <v>10</v>
      </c>
      <c r="B18" s="3" t="s">
        <v>15</v>
      </c>
      <c r="C18" s="5">
        <v>3.2</v>
      </c>
      <c r="D18" s="8">
        <v>2.5</v>
      </c>
      <c r="E18" s="12">
        <v>4.5</v>
      </c>
      <c r="F18" s="10">
        <v>4.5</v>
      </c>
      <c r="G18" s="20">
        <v>4.5</v>
      </c>
      <c r="H18" s="14">
        <v>4.5</v>
      </c>
      <c r="I18" s="18">
        <v>4.5</v>
      </c>
      <c r="J18" s="26">
        <v>4.5</v>
      </c>
      <c r="K18" s="25">
        <v>4.5</v>
      </c>
      <c r="L18" s="27">
        <v>4.5</v>
      </c>
      <c r="M18" s="9">
        <v>4.5</v>
      </c>
      <c r="N18" s="28">
        <v>4.5</v>
      </c>
      <c r="O18" s="7">
        <v>4.5</v>
      </c>
      <c r="P18" s="23">
        <v>4.5</v>
      </c>
      <c r="Q18" s="11">
        <v>4.5</v>
      </c>
      <c r="R18" s="15">
        <v>4.5</v>
      </c>
      <c r="S18" s="19">
        <v>4.5</v>
      </c>
      <c r="T18" s="16">
        <v>4.5</v>
      </c>
      <c r="U18" s="18">
        <v>4.5</v>
      </c>
      <c r="V18" s="10">
        <v>4.5</v>
      </c>
      <c r="W18" s="24">
        <v>4.5</v>
      </c>
      <c r="X18" s="13">
        <v>4.5</v>
      </c>
      <c r="Y18" s="17">
        <v>2.4</v>
      </c>
      <c r="Z18" s="27">
        <v>2.4</v>
      </c>
      <c r="AA18" s="14">
        <v>2.4</v>
      </c>
      <c r="AB18" s="30">
        <v>2.4</v>
      </c>
      <c r="AC18" s="26">
        <v>2.4</v>
      </c>
      <c r="AD18" s="22">
        <v>2.4</v>
      </c>
      <c r="AE18" s="21">
        <v>2.4</v>
      </c>
      <c r="AF18" s="6">
        <v>2.4</v>
      </c>
      <c r="AG18" s="1">
        <f t="shared" si="0"/>
        <v>114.90000000000005</v>
      </c>
      <c r="AH18" s="1">
        <f t="shared" si="1"/>
        <v>3.8300000000000014</v>
      </c>
    </row>
    <row r="19" spans="1:34" ht="16.5" thickTop="1" thickBot="1" x14ac:dyDescent="0.3">
      <c r="A19" s="1">
        <v>11</v>
      </c>
      <c r="B19" s="3" t="s">
        <v>34</v>
      </c>
      <c r="C19" s="5">
        <v>4.5</v>
      </c>
      <c r="D19" s="8">
        <v>4.5</v>
      </c>
      <c r="E19" s="12">
        <v>4.5</v>
      </c>
      <c r="F19" s="10">
        <v>4.5</v>
      </c>
      <c r="G19" s="20">
        <v>4.5</v>
      </c>
      <c r="H19" s="14">
        <v>4.5</v>
      </c>
      <c r="I19" s="18">
        <v>4.5</v>
      </c>
      <c r="J19" s="26">
        <v>4.5</v>
      </c>
      <c r="K19" s="25">
        <v>4.5</v>
      </c>
      <c r="L19" s="27">
        <v>4.5</v>
      </c>
      <c r="M19" s="9">
        <v>4.5</v>
      </c>
      <c r="N19" s="28">
        <v>4.5</v>
      </c>
      <c r="O19" s="7">
        <v>4.5</v>
      </c>
      <c r="P19" s="23">
        <v>4.5</v>
      </c>
      <c r="Q19" s="11">
        <v>4.5</v>
      </c>
      <c r="R19" s="15">
        <v>4.5</v>
      </c>
      <c r="S19" s="19">
        <v>4.5</v>
      </c>
      <c r="T19" s="16">
        <v>3.5</v>
      </c>
      <c r="U19" s="18">
        <v>3.5</v>
      </c>
      <c r="V19" s="10">
        <v>3.5</v>
      </c>
      <c r="W19" s="24">
        <v>3.5</v>
      </c>
      <c r="X19" s="13">
        <v>3.5</v>
      </c>
      <c r="Y19" s="17">
        <v>3.5</v>
      </c>
      <c r="Z19" s="27">
        <v>3.5</v>
      </c>
      <c r="AA19" s="14">
        <v>3.5</v>
      </c>
      <c r="AB19" s="30">
        <v>2.4</v>
      </c>
      <c r="AC19" s="26">
        <v>2.4</v>
      </c>
      <c r="AD19" s="22">
        <v>2.4</v>
      </c>
      <c r="AE19" s="21">
        <v>2.4</v>
      </c>
      <c r="AF19" s="6">
        <v>2.4</v>
      </c>
      <c r="AG19" s="1">
        <f t="shared" si="0"/>
        <v>116.50000000000003</v>
      </c>
      <c r="AH19" s="1">
        <f t="shared" si="1"/>
        <v>3.8833333333333342</v>
      </c>
    </row>
    <row r="20" spans="1:34" ht="16.5" thickTop="1" thickBot="1" x14ac:dyDescent="0.3">
      <c r="A20" s="1">
        <v>12</v>
      </c>
      <c r="B20" s="3" t="s">
        <v>16</v>
      </c>
      <c r="C20" s="5">
        <v>4.5</v>
      </c>
      <c r="D20" s="8">
        <v>4.5</v>
      </c>
      <c r="E20" s="12">
        <v>4.5</v>
      </c>
      <c r="F20" s="10">
        <v>4.5</v>
      </c>
      <c r="G20" s="20">
        <v>4.5</v>
      </c>
      <c r="H20" s="14">
        <v>4.5</v>
      </c>
      <c r="I20" s="18">
        <v>4.5</v>
      </c>
      <c r="J20" s="26">
        <v>4.5</v>
      </c>
      <c r="K20" s="25">
        <v>4.5</v>
      </c>
      <c r="L20" s="27">
        <v>4.5</v>
      </c>
      <c r="M20" s="9">
        <v>4.5</v>
      </c>
      <c r="N20" s="28">
        <v>4.5</v>
      </c>
      <c r="O20" s="7">
        <v>4.5</v>
      </c>
      <c r="P20" s="23">
        <v>4.5</v>
      </c>
      <c r="Q20" s="11">
        <v>4.5</v>
      </c>
      <c r="R20" s="15">
        <v>4.5</v>
      </c>
      <c r="S20" s="19">
        <v>4.5</v>
      </c>
      <c r="T20" s="16">
        <v>2.5</v>
      </c>
      <c r="U20" s="18">
        <v>2.5</v>
      </c>
      <c r="V20" s="10">
        <v>2.5</v>
      </c>
      <c r="W20" s="24">
        <v>2.5</v>
      </c>
      <c r="X20" s="13">
        <v>2.5</v>
      </c>
      <c r="Y20" s="17">
        <v>2.5</v>
      </c>
      <c r="Z20" s="27">
        <v>2.5</v>
      </c>
      <c r="AA20" s="14">
        <v>2.5</v>
      </c>
      <c r="AB20" s="30">
        <v>3.5</v>
      </c>
      <c r="AC20" s="26">
        <v>3.5</v>
      </c>
      <c r="AD20" s="22">
        <v>3.5</v>
      </c>
      <c r="AE20" s="21">
        <v>3.5</v>
      </c>
      <c r="AF20" s="6">
        <v>3.5</v>
      </c>
      <c r="AG20" s="1">
        <f t="shared" si="0"/>
        <v>114</v>
      </c>
      <c r="AH20" s="1">
        <f t="shared" si="1"/>
        <v>3.8</v>
      </c>
    </row>
    <row r="21" spans="1:34" ht="16.5" thickTop="1" thickBot="1" x14ac:dyDescent="0.3">
      <c r="A21" s="1">
        <v>13</v>
      </c>
      <c r="B21" s="3" t="s">
        <v>17</v>
      </c>
      <c r="C21" s="5">
        <v>4.5</v>
      </c>
      <c r="D21" s="8">
        <v>3.8</v>
      </c>
      <c r="E21" s="12">
        <v>3.8</v>
      </c>
      <c r="F21" s="10">
        <v>3.8</v>
      </c>
      <c r="G21" s="20">
        <v>3.8</v>
      </c>
      <c r="H21" s="14">
        <v>4.5</v>
      </c>
      <c r="I21" s="18">
        <v>4.5</v>
      </c>
      <c r="J21" s="26">
        <v>4.5</v>
      </c>
      <c r="K21" s="25">
        <v>4.5</v>
      </c>
      <c r="L21" s="27">
        <v>4.5</v>
      </c>
      <c r="M21" s="9">
        <v>4.5</v>
      </c>
      <c r="N21" s="28">
        <v>4.5</v>
      </c>
      <c r="O21" s="7">
        <v>4.5</v>
      </c>
      <c r="P21" s="23">
        <v>4.5</v>
      </c>
      <c r="Q21" s="11">
        <v>4.5</v>
      </c>
      <c r="R21" s="15">
        <v>4.5</v>
      </c>
      <c r="S21" s="19">
        <v>4.5</v>
      </c>
      <c r="T21" s="16">
        <v>5</v>
      </c>
      <c r="U21" s="18">
        <v>5</v>
      </c>
      <c r="V21" s="10">
        <v>5</v>
      </c>
      <c r="W21" s="24">
        <v>5</v>
      </c>
      <c r="X21" s="13">
        <v>5</v>
      </c>
      <c r="Y21" s="17">
        <v>5</v>
      </c>
      <c r="Z21" s="27">
        <v>5</v>
      </c>
      <c r="AA21" s="14">
        <v>5</v>
      </c>
      <c r="AB21" s="30">
        <v>2.5</v>
      </c>
      <c r="AC21" s="26">
        <v>2.5</v>
      </c>
      <c r="AD21" s="22">
        <v>2.5</v>
      </c>
      <c r="AE21" s="21">
        <v>2.5</v>
      </c>
      <c r="AF21" s="6">
        <v>2.5</v>
      </c>
      <c r="AG21" s="1">
        <f t="shared" si="0"/>
        <v>126.2</v>
      </c>
      <c r="AH21" s="1">
        <f t="shared" si="1"/>
        <v>4.206666666666667</v>
      </c>
    </row>
    <row r="22" spans="1:34" ht="16.5" thickTop="1" thickBot="1" x14ac:dyDescent="0.3">
      <c r="A22" s="1">
        <v>14</v>
      </c>
      <c r="B22" s="3" t="s">
        <v>18</v>
      </c>
      <c r="C22" s="5">
        <v>3.8</v>
      </c>
      <c r="D22" s="8">
        <v>1.5</v>
      </c>
      <c r="E22" s="12">
        <v>1.5</v>
      </c>
      <c r="F22" s="10">
        <v>1.5</v>
      </c>
      <c r="G22" s="20">
        <v>1.5</v>
      </c>
      <c r="H22" s="14">
        <v>4.5</v>
      </c>
      <c r="I22" s="18">
        <v>4.5</v>
      </c>
      <c r="J22" s="26">
        <v>4.5</v>
      </c>
      <c r="K22" s="25">
        <v>4.5</v>
      </c>
      <c r="L22" s="27">
        <v>4.5</v>
      </c>
      <c r="M22" s="9">
        <v>4.5</v>
      </c>
      <c r="N22" s="28">
        <v>4.5</v>
      </c>
      <c r="O22" s="7">
        <v>4.5</v>
      </c>
      <c r="P22" s="23">
        <v>4.5</v>
      </c>
      <c r="Q22" s="11">
        <v>4.5</v>
      </c>
      <c r="R22" s="15">
        <v>4.5</v>
      </c>
      <c r="S22" s="19">
        <v>4.5</v>
      </c>
      <c r="T22" s="16">
        <v>2.4</v>
      </c>
      <c r="U22" s="18">
        <v>2.4</v>
      </c>
      <c r="V22" s="10">
        <v>2.4</v>
      </c>
      <c r="W22" s="24">
        <v>2.4</v>
      </c>
      <c r="X22" s="13">
        <v>2.4</v>
      </c>
      <c r="Y22" s="17">
        <v>2.4</v>
      </c>
      <c r="Z22" s="27">
        <v>2.4</v>
      </c>
      <c r="AA22" s="14">
        <v>2.4</v>
      </c>
      <c r="AB22" s="30">
        <v>5</v>
      </c>
      <c r="AC22" s="26">
        <v>5</v>
      </c>
      <c r="AD22" s="22">
        <v>5</v>
      </c>
      <c r="AE22" s="21">
        <v>5</v>
      </c>
      <c r="AF22" s="6">
        <v>5</v>
      </c>
      <c r="AG22" s="1">
        <f t="shared" si="0"/>
        <v>108.00000000000004</v>
      </c>
      <c r="AH22" s="1">
        <f t="shared" si="1"/>
        <v>3.6000000000000014</v>
      </c>
    </row>
    <row r="23" spans="1:34" ht="16.5" thickTop="1" thickBot="1" x14ac:dyDescent="0.3">
      <c r="A23" s="1">
        <v>15</v>
      </c>
      <c r="B23" s="3" t="s">
        <v>19</v>
      </c>
      <c r="C23" s="5">
        <v>1.5</v>
      </c>
      <c r="D23" s="8">
        <v>3.2</v>
      </c>
      <c r="E23" s="12">
        <v>3.2</v>
      </c>
      <c r="F23" s="10">
        <v>3.2</v>
      </c>
      <c r="G23" s="20">
        <v>3.2</v>
      </c>
      <c r="H23" s="14">
        <v>3.4</v>
      </c>
      <c r="I23" s="18">
        <v>3.4</v>
      </c>
      <c r="J23" s="26">
        <v>3.4</v>
      </c>
      <c r="K23" s="25">
        <v>4.5</v>
      </c>
      <c r="L23" s="27">
        <v>4.5</v>
      </c>
      <c r="M23" s="9">
        <v>4.5</v>
      </c>
      <c r="N23" s="28">
        <v>4.5</v>
      </c>
      <c r="O23" s="7">
        <v>4.5</v>
      </c>
      <c r="P23" s="23">
        <v>4.5</v>
      </c>
      <c r="Q23" s="11">
        <v>4.5</v>
      </c>
      <c r="R23" s="15">
        <v>4.5</v>
      </c>
      <c r="S23" s="19">
        <v>4.5</v>
      </c>
      <c r="T23" s="16">
        <v>3.2</v>
      </c>
      <c r="U23" s="18">
        <v>3.2</v>
      </c>
      <c r="V23" s="10">
        <v>3.2</v>
      </c>
      <c r="W23" s="24">
        <v>3.2</v>
      </c>
      <c r="X23" s="13">
        <v>3.2</v>
      </c>
      <c r="Y23" s="17">
        <v>3.2</v>
      </c>
      <c r="Z23" s="27">
        <v>3.2</v>
      </c>
      <c r="AA23" s="14">
        <v>3.2</v>
      </c>
      <c r="AB23" s="30">
        <v>2.4</v>
      </c>
      <c r="AC23" s="26">
        <v>2.4</v>
      </c>
      <c r="AD23" s="22">
        <v>2.4</v>
      </c>
      <c r="AE23" s="21">
        <v>2.4</v>
      </c>
      <c r="AF23" s="6">
        <v>2.4</v>
      </c>
      <c r="AG23" s="1">
        <f t="shared" si="0"/>
        <v>102.60000000000005</v>
      </c>
      <c r="AH23" s="1">
        <f t="shared" si="1"/>
        <v>3.4200000000000017</v>
      </c>
    </row>
    <row r="24" spans="1:34" ht="16.5" thickTop="1" thickBot="1" x14ac:dyDescent="0.3">
      <c r="A24" s="1">
        <v>16</v>
      </c>
      <c r="B24" s="3" t="s">
        <v>20</v>
      </c>
      <c r="C24" s="5">
        <v>3.2</v>
      </c>
      <c r="D24" s="8">
        <v>2.5</v>
      </c>
      <c r="E24" s="12">
        <v>2.5</v>
      </c>
      <c r="F24" s="10">
        <v>2.5</v>
      </c>
      <c r="G24" s="20">
        <v>2.5</v>
      </c>
      <c r="H24" s="14">
        <v>2.2999999999999998</v>
      </c>
      <c r="I24" s="18">
        <v>2.2999999999999998</v>
      </c>
      <c r="J24" s="26">
        <v>2.2999999999999998</v>
      </c>
      <c r="K24" s="25">
        <v>4.5</v>
      </c>
      <c r="L24" s="27">
        <v>4.5</v>
      </c>
      <c r="M24" s="9">
        <v>1.3</v>
      </c>
      <c r="N24" s="28">
        <v>1.3</v>
      </c>
      <c r="O24" s="7">
        <v>1.3</v>
      </c>
      <c r="P24" s="23">
        <v>4.5</v>
      </c>
      <c r="Q24" s="11">
        <v>1.3</v>
      </c>
      <c r="R24" s="15">
        <v>1.3</v>
      </c>
      <c r="S24" s="19">
        <v>1.3</v>
      </c>
      <c r="T24" s="16">
        <v>2.4</v>
      </c>
      <c r="U24" s="18">
        <v>2.4</v>
      </c>
      <c r="V24" s="10">
        <v>2.4</v>
      </c>
      <c r="W24" s="24">
        <v>2.4</v>
      </c>
      <c r="X24" s="13">
        <v>2.4</v>
      </c>
      <c r="Y24" s="17">
        <v>2.4</v>
      </c>
      <c r="Z24" s="27">
        <v>2.4</v>
      </c>
      <c r="AA24" s="14">
        <v>2.4</v>
      </c>
      <c r="AB24" s="30">
        <v>3.2</v>
      </c>
      <c r="AC24" s="26">
        <v>3.2</v>
      </c>
      <c r="AD24" s="22">
        <v>3.2</v>
      </c>
      <c r="AE24" s="21">
        <v>3.2</v>
      </c>
      <c r="AF24" s="6">
        <v>3.2</v>
      </c>
      <c r="AG24" s="1">
        <f t="shared" si="0"/>
        <v>76.599999999999994</v>
      </c>
      <c r="AH24" s="1">
        <f t="shared" si="1"/>
        <v>2.5533333333333332</v>
      </c>
    </row>
    <row r="25" spans="1:34" ht="16.5" thickTop="1" thickBot="1" x14ac:dyDescent="0.3">
      <c r="A25" s="1">
        <v>17</v>
      </c>
      <c r="B25" s="3" t="s">
        <v>21</v>
      </c>
      <c r="C25" s="5">
        <v>2.5</v>
      </c>
      <c r="D25" s="8">
        <v>4.5</v>
      </c>
      <c r="E25" s="12">
        <v>4.5</v>
      </c>
      <c r="F25" s="10">
        <v>4.5</v>
      </c>
      <c r="G25" s="20">
        <v>4.5</v>
      </c>
      <c r="H25" s="14">
        <v>4.5</v>
      </c>
      <c r="I25" s="18">
        <v>4.5</v>
      </c>
      <c r="J25" s="26">
        <v>4.5</v>
      </c>
      <c r="K25" s="25">
        <v>4.5</v>
      </c>
      <c r="L25" s="27">
        <v>4.5</v>
      </c>
      <c r="M25" s="9">
        <v>2.2999999999999998</v>
      </c>
      <c r="N25" s="28">
        <v>3.8</v>
      </c>
      <c r="O25" s="7">
        <v>3.8</v>
      </c>
      <c r="P25" s="23">
        <v>4.5</v>
      </c>
      <c r="Q25" s="11">
        <v>2.2999999999999998</v>
      </c>
      <c r="R25" s="15">
        <v>3.8</v>
      </c>
      <c r="S25" s="19">
        <v>3.8</v>
      </c>
      <c r="T25" s="16">
        <v>4.5</v>
      </c>
      <c r="U25" s="18">
        <v>4.5</v>
      </c>
      <c r="V25" s="10">
        <v>4.5</v>
      </c>
      <c r="W25" s="24">
        <v>4.5</v>
      </c>
      <c r="X25" s="13">
        <v>4.5</v>
      </c>
      <c r="Y25" s="17">
        <v>4.5</v>
      </c>
      <c r="Z25" s="27">
        <v>4.5</v>
      </c>
      <c r="AA25" s="14">
        <v>4.5</v>
      </c>
      <c r="AB25" s="30">
        <v>2.4</v>
      </c>
      <c r="AC25" s="26">
        <v>2.4</v>
      </c>
      <c r="AD25" s="22">
        <v>2.4</v>
      </c>
      <c r="AE25" s="21">
        <v>2.4</v>
      </c>
      <c r="AF25" s="6">
        <v>2.4</v>
      </c>
      <c r="AG25" s="1">
        <f t="shared" si="0"/>
        <v>115.30000000000001</v>
      </c>
      <c r="AH25" s="1">
        <f t="shared" si="1"/>
        <v>3.8433333333333337</v>
      </c>
    </row>
    <row r="26" spans="1:34" ht="16.5" thickTop="1" thickBot="1" x14ac:dyDescent="0.3">
      <c r="A26" s="1">
        <v>18</v>
      </c>
      <c r="B26" s="3" t="s">
        <v>22</v>
      </c>
      <c r="C26" s="5">
        <v>4.5</v>
      </c>
      <c r="D26" s="8">
        <v>4.5</v>
      </c>
      <c r="E26" s="12">
        <v>4.5</v>
      </c>
      <c r="F26" s="10">
        <v>4.5</v>
      </c>
      <c r="G26" s="20">
        <v>4.5</v>
      </c>
      <c r="H26" s="14">
        <v>4.5</v>
      </c>
      <c r="I26" s="18">
        <v>4.5</v>
      </c>
      <c r="J26" s="26">
        <v>4.5</v>
      </c>
      <c r="K26" s="25">
        <v>4.5</v>
      </c>
      <c r="L26" s="27">
        <v>4.5</v>
      </c>
      <c r="M26" s="9">
        <v>4.5</v>
      </c>
      <c r="N26" s="28">
        <v>4.5</v>
      </c>
      <c r="O26" s="7">
        <v>4.5</v>
      </c>
      <c r="P26" s="23">
        <v>4.5</v>
      </c>
      <c r="Q26" s="11">
        <v>4.5</v>
      </c>
      <c r="R26" s="15">
        <v>4.5</v>
      </c>
      <c r="S26" s="19">
        <v>4.5</v>
      </c>
      <c r="T26" s="16">
        <v>1.3</v>
      </c>
      <c r="U26" s="18">
        <v>1.3</v>
      </c>
      <c r="V26" s="10">
        <v>1.3</v>
      </c>
      <c r="W26" s="24">
        <v>1.3</v>
      </c>
      <c r="X26" s="13">
        <v>1.3</v>
      </c>
      <c r="Y26" s="17">
        <v>1.3</v>
      </c>
      <c r="Z26" s="27">
        <v>1.3</v>
      </c>
      <c r="AA26" s="14">
        <v>1.3</v>
      </c>
      <c r="AB26" s="30">
        <v>4.5</v>
      </c>
      <c r="AC26" s="26">
        <v>4.5</v>
      </c>
      <c r="AD26" s="22">
        <v>4.5</v>
      </c>
      <c r="AE26" s="21">
        <v>4.5</v>
      </c>
      <c r="AF26" s="6">
        <v>4.5</v>
      </c>
      <c r="AG26" s="1">
        <f t="shared" si="0"/>
        <v>109.39999999999998</v>
      </c>
      <c r="AH26" s="1">
        <f t="shared" si="1"/>
        <v>3.6466666666666661</v>
      </c>
    </row>
    <row r="27" spans="1:34" ht="16.5" thickTop="1" thickBot="1" x14ac:dyDescent="0.3">
      <c r="A27" s="1">
        <v>19</v>
      </c>
      <c r="B27" s="3" t="s">
        <v>23</v>
      </c>
      <c r="C27" s="5">
        <v>4.5</v>
      </c>
      <c r="D27" s="8">
        <v>3.4</v>
      </c>
      <c r="E27" s="12">
        <v>3.4</v>
      </c>
      <c r="F27" s="10">
        <v>3.4</v>
      </c>
      <c r="G27" s="20">
        <v>3.4</v>
      </c>
      <c r="H27" s="14">
        <v>4.5</v>
      </c>
      <c r="I27" s="18">
        <v>4.5</v>
      </c>
      <c r="J27" s="26">
        <v>4.5</v>
      </c>
      <c r="K27" s="25">
        <v>4.5</v>
      </c>
      <c r="L27" s="27">
        <v>4.5</v>
      </c>
      <c r="M27" s="9">
        <v>4.5</v>
      </c>
      <c r="N27" s="28">
        <v>4.5</v>
      </c>
      <c r="O27" s="7">
        <v>4.5</v>
      </c>
      <c r="P27" s="23">
        <v>1.3</v>
      </c>
      <c r="Q27" s="11">
        <v>1.3</v>
      </c>
      <c r="R27" s="15">
        <v>1.3</v>
      </c>
      <c r="S27" s="19">
        <v>4.5</v>
      </c>
      <c r="T27" s="16">
        <v>3.8</v>
      </c>
      <c r="U27" s="18">
        <v>3.8</v>
      </c>
      <c r="V27" s="10">
        <v>3.8</v>
      </c>
      <c r="W27" s="24">
        <v>3.8</v>
      </c>
      <c r="X27" s="13">
        <v>3.8</v>
      </c>
      <c r="Y27" s="17">
        <v>2.4</v>
      </c>
      <c r="Z27" s="27">
        <v>2.4</v>
      </c>
      <c r="AA27" s="14">
        <v>2.4</v>
      </c>
      <c r="AB27" s="30">
        <v>1.3</v>
      </c>
      <c r="AC27" s="26">
        <v>1.3</v>
      </c>
      <c r="AD27" s="22">
        <v>1.3</v>
      </c>
      <c r="AE27" s="21">
        <v>1.3</v>
      </c>
      <c r="AF27" s="6">
        <v>1.3</v>
      </c>
      <c r="AG27" s="1">
        <f t="shared" si="0"/>
        <v>95.199999999999989</v>
      </c>
      <c r="AH27" s="1">
        <f t="shared" si="1"/>
        <v>3.1733333333333329</v>
      </c>
    </row>
    <row r="28" spans="1:34" ht="16.5" thickTop="1" thickBot="1" x14ac:dyDescent="0.3">
      <c r="A28" s="1">
        <v>20</v>
      </c>
      <c r="B28" s="3" t="s">
        <v>24</v>
      </c>
      <c r="C28" s="5">
        <v>3.4</v>
      </c>
      <c r="D28" s="8">
        <v>2.2999999999999998</v>
      </c>
      <c r="E28" s="12">
        <v>2.2999999999999998</v>
      </c>
      <c r="F28" s="10">
        <v>2.2999999999999998</v>
      </c>
      <c r="G28" s="20">
        <v>2.2999999999999998</v>
      </c>
      <c r="H28" s="14">
        <v>4.5</v>
      </c>
      <c r="I28" s="18">
        <v>4.5</v>
      </c>
      <c r="J28" s="26">
        <v>4.5</v>
      </c>
      <c r="K28" s="25">
        <v>4.5</v>
      </c>
      <c r="L28" s="27">
        <v>4.5</v>
      </c>
      <c r="M28" s="9">
        <v>4.5</v>
      </c>
      <c r="N28" s="28">
        <v>4.5</v>
      </c>
      <c r="O28" s="7">
        <v>4.5</v>
      </c>
      <c r="P28" s="23">
        <v>2.2999999999999998</v>
      </c>
      <c r="Q28" s="11">
        <v>3.8</v>
      </c>
      <c r="R28" s="15">
        <v>3.8</v>
      </c>
      <c r="S28" s="19">
        <v>4.5</v>
      </c>
      <c r="T28" s="16">
        <v>2.4</v>
      </c>
      <c r="U28" s="18">
        <v>2.4</v>
      </c>
      <c r="V28" s="10">
        <v>2.4</v>
      </c>
      <c r="W28" s="24">
        <v>2.4</v>
      </c>
      <c r="X28" s="13">
        <v>2.4</v>
      </c>
      <c r="Y28" s="17">
        <v>2.4</v>
      </c>
      <c r="Z28" s="27">
        <v>2.4</v>
      </c>
      <c r="AA28" s="14">
        <v>2.4</v>
      </c>
      <c r="AB28" s="30">
        <v>3.8</v>
      </c>
      <c r="AC28" s="26">
        <v>3.8</v>
      </c>
      <c r="AD28" s="22">
        <v>2.4</v>
      </c>
      <c r="AE28" s="21">
        <v>2.4</v>
      </c>
      <c r="AF28" s="6">
        <v>2.4</v>
      </c>
      <c r="AG28" s="1">
        <f t="shared" si="0"/>
        <v>97.000000000000043</v>
      </c>
      <c r="AH28" s="1">
        <f t="shared" si="1"/>
        <v>3.2333333333333347</v>
      </c>
    </row>
    <row r="29" spans="1:34" ht="16.5" thickTop="1" thickBot="1" x14ac:dyDescent="0.3">
      <c r="A29" s="1">
        <v>21</v>
      </c>
      <c r="B29" s="3" t="s">
        <v>25</v>
      </c>
      <c r="C29" s="5">
        <v>2.2999999999999998</v>
      </c>
      <c r="D29" s="8">
        <v>4.5</v>
      </c>
      <c r="E29" s="12">
        <v>4.5</v>
      </c>
      <c r="F29" s="10">
        <v>4.5</v>
      </c>
      <c r="G29" s="20">
        <v>4.5</v>
      </c>
      <c r="H29" s="14">
        <v>4.5</v>
      </c>
      <c r="I29" s="18">
        <v>4.5</v>
      </c>
      <c r="J29" s="26">
        <v>4.5</v>
      </c>
      <c r="K29" s="25">
        <v>4.5</v>
      </c>
      <c r="L29" s="27">
        <v>3.4</v>
      </c>
      <c r="M29" s="9">
        <v>4.5</v>
      </c>
      <c r="N29" s="28">
        <v>4.5</v>
      </c>
      <c r="O29" s="7">
        <v>4.5</v>
      </c>
      <c r="P29" s="23">
        <v>4.5</v>
      </c>
      <c r="Q29" s="11">
        <v>4.5</v>
      </c>
      <c r="R29" s="15">
        <v>4.5</v>
      </c>
      <c r="S29" s="19">
        <v>4.5</v>
      </c>
      <c r="T29" s="16">
        <v>2.4</v>
      </c>
      <c r="U29" s="18">
        <v>2.4</v>
      </c>
      <c r="V29" s="10">
        <v>2.4</v>
      </c>
      <c r="W29" s="24">
        <v>2.4</v>
      </c>
      <c r="X29" s="13">
        <v>2.4</v>
      </c>
      <c r="Y29" s="17">
        <v>2.4</v>
      </c>
      <c r="Z29" s="27">
        <v>2.4</v>
      </c>
      <c r="AA29" s="14">
        <v>2.4</v>
      </c>
      <c r="AB29" s="30">
        <v>2.4</v>
      </c>
      <c r="AC29" s="26">
        <v>2.4</v>
      </c>
      <c r="AD29" s="22">
        <v>2.4</v>
      </c>
      <c r="AE29" s="21">
        <v>2.4</v>
      </c>
      <c r="AF29" s="6">
        <v>2.4</v>
      </c>
      <c r="AG29" s="1">
        <f t="shared" si="0"/>
        <v>104.40000000000006</v>
      </c>
      <c r="AH29" s="1">
        <f t="shared" si="1"/>
        <v>3.4800000000000022</v>
      </c>
    </row>
    <row r="30" spans="1:34" ht="16.5" thickTop="1" thickBot="1" x14ac:dyDescent="0.3">
      <c r="A30" s="1">
        <v>22</v>
      </c>
      <c r="B30" s="3" t="s">
        <v>26</v>
      </c>
      <c r="C30" s="5">
        <v>4.5</v>
      </c>
      <c r="D30" s="8">
        <v>4.5</v>
      </c>
      <c r="E30" s="12">
        <v>4.5</v>
      </c>
      <c r="F30" s="10">
        <v>4.5</v>
      </c>
      <c r="G30" s="20">
        <v>4.5</v>
      </c>
      <c r="H30" s="14">
        <v>3.4</v>
      </c>
      <c r="I30" s="18">
        <v>3.4</v>
      </c>
      <c r="J30" s="26">
        <v>3.4</v>
      </c>
      <c r="K30" s="25">
        <v>3.4</v>
      </c>
      <c r="L30" s="27">
        <v>2.2999999999999998</v>
      </c>
      <c r="M30" s="9">
        <v>4.5</v>
      </c>
      <c r="N30" s="28">
        <v>4.5</v>
      </c>
      <c r="O30" s="7">
        <v>4.5</v>
      </c>
      <c r="P30" s="23">
        <v>1.3</v>
      </c>
      <c r="Q30" s="11">
        <v>1.3</v>
      </c>
      <c r="R30" s="15">
        <v>1.3</v>
      </c>
      <c r="S30" s="19">
        <v>4.5</v>
      </c>
      <c r="T30" s="16">
        <v>2.4</v>
      </c>
      <c r="U30" s="18">
        <v>2.4</v>
      </c>
      <c r="V30" s="10">
        <v>2.4</v>
      </c>
      <c r="W30" s="24">
        <v>2.4</v>
      </c>
      <c r="X30" s="13">
        <v>2.4</v>
      </c>
      <c r="Y30" s="17">
        <v>2.4</v>
      </c>
      <c r="Z30" s="27">
        <v>2.4</v>
      </c>
      <c r="AA30" s="14">
        <v>2.4</v>
      </c>
      <c r="AB30" s="30">
        <v>3.2</v>
      </c>
      <c r="AC30" s="26">
        <v>3.2</v>
      </c>
      <c r="AD30" s="22">
        <v>3.2</v>
      </c>
      <c r="AE30" s="21">
        <v>3.2</v>
      </c>
      <c r="AF30" s="6">
        <v>3.2</v>
      </c>
      <c r="AG30" s="1">
        <f t="shared" si="0"/>
        <v>95.500000000000028</v>
      </c>
      <c r="AH30" s="1">
        <f t="shared" si="1"/>
        <v>3.1833333333333345</v>
      </c>
    </row>
    <row r="31" spans="1:34" ht="16.5" thickTop="1" thickBot="1" x14ac:dyDescent="0.3">
      <c r="A31" s="1">
        <v>23</v>
      </c>
      <c r="B31" s="3" t="s">
        <v>27</v>
      </c>
      <c r="C31" s="5">
        <v>4.5</v>
      </c>
      <c r="D31" s="8">
        <v>4.5</v>
      </c>
      <c r="E31" s="12">
        <v>4.5</v>
      </c>
      <c r="F31" s="10">
        <v>4.5</v>
      </c>
      <c r="G31" s="20">
        <v>3.4</v>
      </c>
      <c r="H31" s="14">
        <v>2.2999999999999998</v>
      </c>
      <c r="I31" s="18">
        <v>2.2999999999999998</v>
      </c>
      <c r="J31" s="26">
        <v>2.2999999999999998</v>
      </c>
      <c r="K31" s="25">
        <v>2.2999999999999998</v>
      </c>
      <c r="L31" s="27">
        <v>4.5</v>
      </c>
      <c r="M31" s="9">
        <v>2.2999999999999998</v>
      </c>
      <c r="N31" s="28">
        <v>4.5</v>
      </c>
      <c r="O31" s="7">
        <v>4.5</v>
      </c>
      <c r="P31" s="23">
        <v>2.2999999999999998</v>
      </c>
      <c r="Q31" s="11">
        <v>3.8</v>
      </c>
      <c r="R31" s="15">
        <v>3.8</v>
      </c>
      <c r="S31" s="19">
        <v>4.5</v>
      </c>
      <c r="T31" s="16">
        <v>4.5</v>
      </c>
      <c r="U31" s="18">
        <v>4.5</v>
      </c>
      <c r="V31" s="10">
        <v>4.5</v>
      </c>
      <c r="W31" s="24">
        <v>4.5</v>
      </c>
      <c r="X31" s="13">
        <v>4.5</v>
      </c>
      <c r="Y31" s="17">
        <v>4.5</v>
      </c>
      <c r="Z31" s="27">
        <v>4.5</v>
      </c>
      <c r="AA31" s="14">
        <v>4.5</v>
      </c>
      <c r="AB31" s="30">
        <v>2.4</v>
      </c>
      <c r="AC31" s="26">
        <v>2.4</v>
      </c>
      <c r="AD31" s="22">
        <v>2.4</v>
      </c>
      <c r="AE31" s="21">
        <v>2.4</v>
      </c>
      <c r="AF31" s="6">
        <v>2.4</v>
      </c>
      <c r="AG31" s="1">
        <f t="shared" si="0"/>
        <v>108.80000000000001</v>
      </c>
      <c r="AH31" s="1">
        <f t="shared" si="1"/>
        <v>3.6266666666666669</v>
      </c>
    </row>
    <row r="32" spans="1:34" ht="16.5" thickTop="1" thickBot="1" x14ac:dyDescent="0.3">
      <c r="A32" s="1">
        <v>24</v>
      </c>
      <c r="B32" s="3" t="s">
        <v>28</v>
      </c>
      <c r="C32" s="5">
        <v>4.5</v>
      </c>
      <c r="D32" s="8">
        <v>4.5</v>
      </c>
      <c r="E32" s="12">
        <v>4.5</v>
      </c>
      <c r="F32" s="10">
        <v>4.5</v>
      </c>
      <c r="G32" s="20">
        <v>2.2999999999999998</v>
      </c>
      <c r="H32" s="14">
        <v>4.5</v>
      </c>
      <c r="I32" s="18">
        <v>4.5</v>
      </c>
      <c r="J32" s="26">
        <v>4.5</v>
      </c>
      <c r="K32" s="25">
        <v>4.5</v>
      </c>
      <c r="L32" s="27">
        <v>4.5</v>
      </c>
      <c r="M32" s="9">
        <v>4.5</v>
      </c>
      <c r="N32" s="28">
        <v>4.5</v>
      </c>
      <c r="O32" s="7">
        <v>4.5</v>
      </c>
      <c r="P32" s="23">
        <v>4.5</v>
      </c>
      <c r="Q32" s="11">
        <v>4.5</v>
      </c>
      <c r="R32" s="15">
        <v>4.5</v>
      </c>
      <c r="S32" s="19">
        <v>4.5</v>
      </c>
      <c r="T32" s="16">
        <v>1.3</v>
      </c>
      <c r="U32" s="18">
        <v>1.3</v>
      </c>
      <c r="V32" s="10">
        <v>1.3</v>
      </c>
      <c r="W32" s="24">
        <v>1.3</v>
      </c>
      <c r="X32" s="13">
        <v>1.3</v>
      </c>
      <c r="Y32" s="17">
        <v>1.3</v>
      </c>
      <c r="Z32" s="27">
        <v>1.3</v>
      </c>
      <c r="AA32" s="14">
        <v>1.3</v>
      </c>
      <c r="AB32" s="30">
        <v>4.5</v>
      </c>
      <c r="AC32" s="26">
        <v>4.5</v>
      </c>
      <c r="AD32" s="22">
        <v>4.5</v>
      </c>
      <c r="AE32" s="21">
        <v>4.5</v>
      </c>
      <c r="AF32" s="6">
        <v>4.5</v>
      </c>
      <c r="AG32" s="1">
        <f>SUM(C32:AF32)</f>
        <v>107.19999999999997</v>
      </c>
      <c r="AH32" s="1">
        <f t="shared" ref="AH32:AH37" si="2">AVERAGE(C32:AF32)</f>
        <v>3.5733333333333324</v>
      </c>
    </row>
    <row r="33" spans="1:34" ht="16.5" thickTop="1" thickBot="1" x14ac:dyDescent="0.3">
      <c r="A33" s="1">
        <v>25</v>
      </c>
      <c r="B33" s="3" t="s">
        <v>29</v>
      </c>
      <c r="C33" s="5">
        <v>4.5</v>
      </c>
      <c r="D33" s="8">
        <v>3.4</v>
      </c>
      <c r="E33" s="12">
        <v>4.5</v>
      </c>
      <c r="F33" s="10">
        <v>4.5</v>
      </c>
      <c r="G33" s="20">
        <v>4.5</v>
      </c>
      <c r="H33" s="14">
        <v>4.5</v>
      </c>
      <c r="I33" s="18">
        <v>4.5</v>
      </c>
      <c r="J33" s="26">
        <v>4.5</v>
      </c>
      <c r="K33" s="25">
        <v>4.5</v>
      </c>
      <c r="L33" s="27">
        <v>4.5</v>
      </c>
      <c r="M33" s="9">
        <v>4.5</v>
      </c>
      <c r="N33" s="28">
        <v>4.5</v>
      </c>
      <c r="O33" s="7">
        <v>4.5</v>
      </c>
      <c r="P33" s="23">
        <v>4.5</v>
      </c>
      <c r="Q33" s="11">
        <v>4.5</v>
      </c>
      <c r="R33" s="15">
        <v>4.5</v>
      </c>
      <c r="S33" s="19">
        <v>4.5</v>
      </c>
      <c r="T33" s="16">
        <v>3.8</v>
      </c>
      <c r="U33" s="18">
        <v>3.8</v>
      </c>
      <c r="V33" s="10">
        <v>3.8</v>
      </c>
      <c r="W33" s="24">
        <v>3.8</v>
      </c>
      <c r="X33" s="13">
        <v>3.8</v>
      </c>
      <c r="Y33" s="17">
        <v>2.4</v>
      </c>
      <c r="Z33" s="27">
        <v>2.4</v>
      </c>
      <c r="AA33" s="14">
        <v>2.4</v>
      </c>
      <c r="AB33" s="30">
        <v>1.3</v>
      </c>
      <c r="AC33" s="26">
        <v>1.3</v>
      </c>
      <c r="AD33" s="22">
        <v>1.3</v>
      </c>
      <c r="AE33" s="21">
        <v>1.3</v>
      </c>
      <c r="AF33" s="6">
        <v>1.3</v>
      </c>
      <c r="AG33" s="1">
        <v>4.5</v>
      </c>
      <c r="AH33" s="1">
        <f t="shared" si="2"/>
        <v>3.6033333333333331</v>
      </c>
    </row>
    <row r="34" spans="1:34" ht="16.5" thickTop="1" thickBot="1" x14ac:dyDescent="0.3">
      <c r="A34" s="1">
        <v>26</v>
      </c>
      <c r="B34" s="3" t="s">
        <v>30</v>
      </c>
      <c r="C34" s="5">
        <v>4.5</v>
      </c>
      <c r="D34" s="8">
        <v>2.2999999999999998</v>
      </c>
      <c r="E34" s="12">
        <v>4.5</v>
      </c>
      <c r="F34" s="10">
        <v>4.5</v>
      </c>
      <c r="G34" s="20">
        <v>4.5</v>
      </c>
      <c r="H34" s="14">
        <v>4.5</v>
      </c>
      <c r="I34" s="18">
        <v>4.5</v>
      </c>
      <c r="J34" s="26">
        <v>4.5</v>
      </c>
      <c r="K34" s="25">
        <v>4.5</v>
      </c>
      <c r="L34" s="27">
        <v>4.5</v>
      </c>
      <c r="M34" s="9">
        <v>4.5</v>
      </c>
      <c r="N34" s="28">
        <v>4.5</v>
      </c>
      <c r="O34" s="7">
        <v>4.5</v>
      </c>
      <c r="P34" s="23">
        <v>4.5</v>
      </c>
      <c r="Q34" s="11">
        <v>4.5</v>
      </c>
      <c r="R34" s="15">
        <v>4.5</v>
      </c>
      <c r="S34" s="19">
        <v>4.5</v>
      </c>
      <c r="T34" s="16">
        <v>2.4</v>
      </c>
      <c r="U34" s="18">
        <v>2.4</v>
      </c>
      <c r="V34" s="10">
        <v>2.4</v>
      </c>
      <c r="W34" s="24">
        <v>2.4</v>
      </c>
      <c r="X34" s="13">
        <v>2.4</v>
      </c>
      <c r="Y34" s="17">
        <v>2.4</v>
      </c>
      <c r="Z34" s="27">
        <v>2.4</v>
      </c>
      <c r="AA34" s="14">
        <v>2.4</v>
      </c>
      <c r="AB34" s="30">
        <v>3.8</v>
      </c>
      <c r="AC34" s="26">
        <v>3.8</v>
      </c>
      <c r="AD34" s="22">
        <v>2.4</v>
      </c>
      <c r="AE34" s="21">
        <v>2.4</v>
      </c>
      <c r="AF34" s="6">
        <v>2.4</v>
      </c>
      <c r="AG34" s="1">
        <f>SUM(C34:AF34)</f>
        <v>108.30000000000005</v>
      </c>
      <c r="AH34" s="1">
        <f t="shared" si="2"/>
        <v>3.6100000000000017</v>
      </c>
    </row>
    <row r="35" spans="1:34" ht="16.5" thickTop="1" thickBot="1" x14ac:dyDescent="0.3">
      <c r="A35" s="1">
        <v>27</v>
      </c>
      <c r="B35" s="3" t="s">
        <v>31</v>
      </c>
      <c r="C35" s="5">
        <v>4.5</v>
      </c>
      <c r="D35" s="8">
        <v>4.5</v>
      </c>
      <c r="E35" s="12">
        <v>4.5</v>
      </c>
      <c r="F35" s="10">
        <v>4.5</v>
      </c>
      <c r="G35" s="20">
        <v>4.5</v>
      </c>
      <c r="H35" s="14">
        <v>4.5</v>
      </c>
      <c r="I35" s="18">
        <v>4.5</v>
      </c>
      <c r="J35" s="26">
        <v>4.5</v>
      </c>
      <c r="K35" s="25">
        <v>4.5</v>
      </c>
      <c r="L35" s="27">
        <v>4.5</v>
      </c>
      <c r="M35" s="9">
        <v>4.5</v>
      </c>
      <c r="N35" s="28">
        <v>4.5</v>
      </c>
      <c r="O35" s="7">
        <v>4.5</v>
      </c>
      <c r="P35" s="23">
        <v>4.5</v>
      </c>
      <c r="Q35" s="11">
        <v>4.5</v>
      </c>
      <c r="R35" s="15">
        <v>4.5</v>
      </c>
      <c r="S35" s="19">
        <v>4.5</v>
      </c>
      <c r="T35" s="16">
        <v>2.4</v>
      </c>
      <c r="U35" s="18">
        <v>2.4</v>
      </c>
      <c r="V35" s="10">
        <v>2.4</v>
      </c>
      <c r="W35" s="24">
        <v>2.4</v>
      </c>
      <c r="X35" s="13">
        <v>2.4</v>
      </c>
      <c r="Y35" s="17">
        <v>2.4</v>
      </c>
      <c r="Z35" s="27">
        <v>2.4</v>
      </c>
      <c r="AA35" s="14">
        <v>2.4</v>
      </c>
      <c r="AB35" s="30">
        <v>3.2</v>
      </c>
      <c r="AC35" s="26">
        <v>3.2</v>
      </c>
      <c r="AD35" s="22">
        <v>3.2</v>
      </c>
      <c r="AE35" s="21">
        <v>3.2</v>
      </c>
      <c r="AF35" s="6">
        <v>3.2</v>
      </c>
      <c r="AG35" s="1">
        <f>SUM(C35:AF35)</f>
        <v>111.70000000000006</v>
      </c>
      <c r="AH35" s="1">
        <f t="shared" si="2"/>
        <v>3.7233333333333354</v>
      </c>
    </row>
    <row r="36" spans="1:34" ht="16.5" thickTop="1" thickBot="1" x14ac:dyDescent="0.3">
      <c r="A36" s="2">
        <v>28</v>
      </c>
      <c r="B36" s="3" t="s">
        <v>32</v>
      </c>
      <c r="C36" s="5">
        <v>4.5</v>
      </c>
      <c r="D36" s="8">
        <v>4.5</v>
      </c>
      <c r="E36" s="12">
        <v>3.4</v>
      </c>
      <c r="F36" s="10">
        <v>4.5</v>
      </c>
      <c r="G36" s="20">
        <v>4.5</v>
      </c>
      <c r="H36" s="14">
        <v>4.5</v>
      </c>
      <c r="I36" s="18">
        <v>4.5</v>
      </c>
      <c r="J36" s="26">
        <v>4.5</v>
      </c>
      <c r="K36" s="25">
        <v>4.5</v>
      </c>
      <c r="L36" s="27">
        <v>2.5</v>
      </c>
      <c r="M36" s="9">
        <v>4.5</v>
      </c>
      <c r="N36" s="28">
        <v>4.7</v>
      </c>
      <c r="O36" s="7">
        <v>2.2999999999999998</v>
      </c>
      <c r="P36" s="23">
        <v>4.5</v>
      </c>
      <c r="Q36" s="11">
        <v>4.5</v>
      </c>
      <c r="R36" s="15">
        <v>4.5</v>
      </c>
      <c r="S36" s="19">
        <v>4.5</v>
      </c>
      <c r="T36" s="16">
        <v>4.5</v>
      </c>
      <c r="U36" s="18">
        <v>4.5</v>
      </c>
      <c r="V36" s="10">
        <v>4.5</v>
      </c>
      <c r="W36" s="24">
        <v>4.5</v>
      </c>
      <c r="X36" s="13">
        <v>4.5</v>
      </c>
      <c r="Y36" s="17">
        <v>4.5</v>
      </c>
      <c r="Z36" s="27">
        <v>4.5</v>
      </c>
      <c r="AA36" s="14">
        <v>4.5</v>
      </c>
      <c r="AB36" s="30">
        <v>2.4</v>
      </c>
      <c r="AC36" s="26">
        <v>2.4</v>
      </c>
      <c r="AD36" s="22">
        <v>2.4</v>
      </c>
      <c r="AE36" s="21">
        <v>2.4</v>
      </c>
      <c r="AF36" s="6">
        <v>2.4</v>
      </c>
      <c r="AG36" s="1">
        <f>SUM(C36:AF36)</f>
        <v>119.40000000000003</v>
      </c>
      <c r="AH36" s="1">
        <f t="shared" si="2"/>
        <v>3.9800000000000013</v>
      </c>
    </row>
    <row r="37" spans="1:34" ht="16.5" thickTop="1" thickBot="1" x14ac:dyDescent="0.3">
      <c r="A37" s="2">
        <v>29</v>
      </c>
      <c r="B37" s="3" t="s">
        <v>33</v>
      </c>
      <c r="C37" s="5">
        <v>3.4</v>
      </c>
      <c r="D37" s="8">
        <v>4.7</v>
      </c>
      <c r="E37" s="12">
        <v>4.5</v>
      </c>
      <c r="F37" s="10">
        <v>4.5</v>
      </c>
      <c r="G37" s="20">
        <v>4.5</v>
      </c>
      <c r="H37" s="14">
        <v>3.4</v>
      </c>
      <c r="I37" s="18">
        <v>4.5</v>
      </c>
      <c r="J37" s="26">
        <v>4.5</v>
      </c>
      <c r="K37" s="25">
        <v>2.6</v>
      </c>
      <c r="L37" s="27">
        <v>4.8</v>
      </c>
      <c r="M37" s="9">
        <v>2.2999999999999998</v>
      </c>
      <c r="N37" s="28">
        <v>2.2999999999999998</v>
      </c>
      <c r="O37" s="7">
        <v>2</v>
      </c>
      <c r="P37" s="23">
        <v>2.2999999999999998</v>
      </c>
      <c r="Q37" s="11">
        <v>2.2999999999999998</v>
      </c>
      <c r="R37" s="15">
        <v>4.5</v>
      </c>
      <c r="S37" s="19">
        <v>4.5</v>
      </c>
      <c r="T37" s="16">
        <v>1.3</v>
      </c>
      <c r="U37" s="18">
        <v>1.3</v>
      </c>
      <c r="V37" s="10">
        <v>1.3</v>
      </c>
      <c r="W37" s="24">
        <v>1.3</v>
      </c>
      <c r="X37" s="13">
        <v>1.3</v>
      </c>
      <c r="Y37" s="17">
        <v>1.3</v>
      </c>
      <c r="Z37" s="27">
        <v>1.3</v>
      </c>
      <c r="AA37" s="14">
        <v>1.3</v>
      </c>
      <c r="AB37" s="30">
        <v>4.5</v>
      </c>
      <c r="AC37" s="26">
        <v>4.5</v>
      </c>
      <c r="AD37" s="22">
        <v>4.5</v>
      </c>
      <c r="AE37" s="21">
        <v>4.5</v>
      </c>
      <c r="AF37" s="6">
        <v>4.5</v>
      </c>
      <c r="AG37" s="1">
        <f>SUM(C37:AF37)</f>
        <v>94.499999999999972</v>
      </c>
      <c r="AH37" s="1">
        <f t="shared" si="2"/>
        <v>3.149999999999999</v>
      </c>
    </row>
    <row r="38" spans="1:34" ht="21.75" thickTop="1" x14ac:dyDescent="0.35">
      <c r="A38" s="35" t="s">
        <v>35</v>
      </c>
      <c r="B38" s="36"/>
      <c r="C38" s="36"/>
      <c r="D38" s="36"/>
      <c r="E38" s="36"/>
      <c r="F38" s="36"/>
      <c r="G38" s="36"/>
    </row>
  </sheetData>
  <mergeCells count="3">
    <mergeCell ref="A1:AH1"/>
    <mergeCell ref="A2:AH7"/>
    <mergeCell ref="A38:G3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I38"/>
  <sheetViews>
    <sheetView topLeftCell="A22" zoomScale="70" zoomScaleNormal="70" workbookViewId="0">
      <selection sqref="A1:AI1"/>
    </sheetView>
  </sheetViews>
  <sheetFormatPr baseColWidth="10" defaultColWidth="9.140625" defaultRowHeight="15" x14ac:dyDescent="0.25"/>
  <cols>
    <col min="3" max="3" width="33.5703125" customWidth="1"/>
  </cols>
  <sheetData>
    <row r="1" spans="1:35" ht="18.75" x14ac:dyDescent="0.3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</row>
    <row r="3" spans="1:35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</row>
    <row r="4" spans="1:3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</row>
    <row r="5" spans="1:35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</row>
    <row r="6" spans="1:35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</row>
    <row r="7" spans="1:35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6.5" thickTop="1" thickBot="1" x14ac:dyDescent="0.3">
      <c r="A8" s="4" t="s">
        <v>1</v>
      </c>
      <c r="B8" s="4" t="s">
        <v>2</v>
      </c>
      <c r="C8" s="4" t="s">
        <v>3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 t="s">
        <v>4</v>
      </c>
      <c r="AI8" s="4" t="s">
        <v>5</v>
      </c>
    </row>
    <row r="9" spans="1:35" ht="16.5" thickTop="1" thickBot="1" x14ac:dyDescent="0.3">
      <c r="A9" s="1">
        <v>1</v>
      </c>
      <c r="B9" s="3" t="s">
        <v>6</v>
      </c>
      <c r="C9" s="1"/>
      <c r="D9" s="5">
        <v>4.5</v>
      </c>
      <c r="E9" s="8">
        <v>4.5</v>
      </c>
      <c r="F9" s="12">
        <v>4.5</v>
      </c>
      <c r="G9" s="10">
        <v>4.5</v>
      </c>
      <c r="H9" s="20">
        <v>4.5</v>
      </c>
      <c r="I9" s="14">
        <v>4.5</v>
      </c>
      <c r="J9" s="18">
        <v>4.5</v>
      </c>
      <c r="K9" s="26">
        <v>4.5</v>
      </c>
      <c r="L9" s="25">
        <v>4.5</v>
      </c>
      <c r="M9" s="27">
        <v>4.5</v>
      </c>
      <c r="N9" s="9">
        <v>4.5</v>
      </c>
      <c r="O9" s="28">
        <v>4.5</v>
      </c>
      <c r="P9" s="7">
        <v>4.5</v>
      </c>
      <c r="Q9" s="23">
        <v>4.5</v>
      </c>
      <c r="R9" s="11">
        <v>4.5</v>
      </c>
      <c r="S9" s="15">
        <v>4.5</v>
      </c>
      <c r="T9" s="19">
        <v>4.5</v>
      </c>
      <c r="U9" s="16">
        <v>3.5</v>
      </c>
      <c r="V9" s="18">
        <v>3.5</v>
      </c>
      <c r="W9" s="10">
        <v>3.5</v>
      </c>
      <c r="X9" s="24">
        <v>3.5</v>
      </c>
      <c r="Y9" s="13">
        <v>3.5</v>
      </c>
      <c r="Z9" s="17">
        <v>3.5</v>
      </c>
      <c r="AA9" s="27">
        <v>3.5</v>
      </c>
      <c r="AB9" s="14">
        <v>3.5</v>
      </c>
      <c r="AC9" s="30">
        <v>3.5</v>
      </c>
      <c r="AD9" s="26">
        <v>3.5</v>
      </c>
      <c r="AE9" s="22">
        <v>3.5</v>
      </c>
      <c r="AF9" s="21">
        <v>3.5</v>
      </c>
      <c r="AG9" s="6">
        <v>3.5</v>
      </c>
      <c r="AH9" s="1">
        <f>SUM(D9:AG9)</f>
        <v>122</v>
      </c>
      <c r="AI9" s="1">
        <f>AVERAGE(D9:AG9)</f>
        <v>4.0666666666666664</v>
      </c>
    </row>
    <row r="10" spans="1:35" ht="16.5" thickTop="1" thickBot="1" x14ac:dyDescent="0.3">
      <c r="A10" s="1">
        <v>2</v>
      </c>
      <c r="B10" s="3" t="s">
        <v>7</v>
      </c>
      <c r="C10" s="1"/>
      <c r="D10" s="5">
        <v>3.8</v>
      </c>
      <c r="E10" s="8">
        <v>3.8</v>
      </c>
      <c r="F10" s="12">
        <v>3.8</v>
      </c>
      <c r="G10" s="10">
        <v>3.8</v>
      </c>
      <c r="H10" s="20">
        <v>3.8</v>
      </c>
      <c r="I10" s="14">
        <v>3.8</v>
      </c>
      <c r="J10" s="18">
        <v>3.8</v>
      </c>
      <c r="K10" s="26">
        <v>3.8</v>
      </c>
      <c r="L10" s="25">
        <v>3.8</v>
      </c>
      <c r="M10" s="27">
        <v>3.8</v>
      </c>
      <c r="N10" s="9">
        <v>3.8</v>
      </c>
      <c r="O10" s="28">
        <v>3.8</v>
      </c>
      <c r="P10" s="7">
        <v>3.8</v>
      </c>
      <c r="Q10" s="23">
        <v>3.8</v>
      </c>
      <c r="R10" s="11">
        <v>2.5</v>
      </c>
      <c r="S10" s="15">
        <v>2.5</v>
      </c>
      <c r="T10" s="19">
        <v>2.5</v>
      </c>
      <c r="U10" s="16">
        <v>2.5</v>
      </c>
      <c r="V10" s="18">
        <v>2.5</v>
      </c>
      <c r="W10" s="10">
        <v>2.5</v>
      </c>
      <c r="X10" s="24">
        <v>2.5</v>
      </c>
      <c r="Y10" s="13">
        <v>2.5</v>
      </c>
      <c r="Z10" s="17">
        <v>2.5</v>
      </c>
      <c r="AA10" s="27">
        <v>2.5</v>
      </c>
      <c r="AB10" s="14">
        <v>2.5</v>
      </c>
      <c r="AC10" s="30">
        <v>2.5</v>
      </c>
      <c r="AD10" s="26">
        <v>2.5</v>
      </c>
      <c r="AE10" s="22">
        <v>2.5</v>
      </c>
      <c r="AF10" s="21">
        <v>2.5</v>
      </c>
      <c r="AG10" s="6">
        <v>2.5</v>
      </c>
      <c r="AH10" s="1">
        <f t="shared" ref="AH10:AH31" si="0">SUM(D10:AG10)</f>
        <v>93.199999999999989</v>
      </c>
      <c r="AI10" s="1">
        <f t="shared" ref="AI10:AI31" si="1">AVERAGE(D10:AG10)</f>
        <v>3.1066666666666665</v>
      </c>
    </row>
    <row r="11" spans="1:35" ht="16.5" thickTop="1" thickBot="1" x14ac:dyDescent="0.3">
      <c r="A11" s="1">
        <v>3</v>
      </c>
      <c r="B11" s="3" t="s">
        <v>8</v>
      </c>
      <c r="C11" s="1"/>
      <c r="D11" s="5">
        <v>1.5</v>
      </c>
      <c r="E11" s="8">
        <v>1.5</v>
      </c>
      <c r="F11" s="12">
        <v>1.5</v>
      </c>
      <c r="G11" s="10">
        <v>1.5</v>
      </c>
      <c r="H11" s="20">
        <v>1.5</v>
      </c>
      <c r="I11" s="14">
        <v>1.5</v>
      </c>
      <c r="J11" s="18">
        <v>1.5</v>
      </c>
      <c r="K11" s="26">
        <v>1.5</v>
      </c>
      <c r="L11" s="25">
        <v>1.5</v>
      </c>
      <c r="M11" s="27">
        <v>1.5</v>
      </c>
      <c r="N11" s="9">
        <v>1.5</v>
      </c>
      <c r="O11" s="28">
        <v>1.5</v>
      </c>
      <c r="P11" s="29">
        <v>5</v>
      </c>
      <c r="Q11" s="23">
        <v>5</v>
      </c>
      <c r="R11" s="11">
        <v>5</v>
      </c>
      <c r="S11" s="15">
        <v>5</v>
      </c>
      <c r="T11" s="19">
        <v>5</v>
      </c>
      <c r="U11" s="16">
        <v>5</v>
      </c>
      <c r="V11" s="18">
        <v>5</v>
      </c>
      <c r="W11" s="10">
        <v>5</v>
      </c>
      <c r="X11" s="24">
        <v>5</v>
      </c>
      <c r="Y11" s="13">
        <v>5</v>
      </c>
      <c r="Z11" s="17">
        <v>5</v>
      </c>
      <c r="AA11" s="27">
        <v>5</v>
      </c>
      <c r="AB11" s="14">
        <v>5</v>
      </c>
      <c r="AC11" s="30">
        <v>5</v>
      </c>
      <c r="AD11" s="26">
        <v>5</v>
      </c>
      <c r="AE11" s="22">
        <v>5</v>
      </c>
      <c r="AF11" s="21">
        <v>5</v>
      </c>
      <c r="AG11" s="6">
        <v>5</v>
      </c>
      <c r="AH11" s="1">
        <f t="shared" si="0"/>
        <v>108</v>
      </c>
      <c r="AI11" s="1">
        <f t="shared" si="1"/>
        <v>3.6</v>
      </c>
    </row>
    <row r="12" spans="1:35" ht="16.5" thickTop="1" thickBot="1" x14ac:dyDescent="0.3">
      <c r="A12" s="1">
        <v>4</v>
      </c>
      <c r="B12" s="3" t="s">
        <v>9</v>
      </c>
      <c r="C12" s="1"/>
      <c r="D12" s="5">
        <v>3.2</v>
      </c>
      <c r="E12" s="8">
        <v>3.2</v>
      </c>
      <c r="F12" s="12">
        <v>3.2</v>
      </c>
      <c r="G12" s="10">
        <v>3.2</v>
      </c>
      <c r="H12" s="20">
        <v>3.2</v>
      </c>
      <c r="I12" s="14">
        <v>3.2</v>
      </c>
      <c r="J12" s="18">
        <v>3.2</v>
      </c>
      <c r="K12" s="26">
        <v>3.2</v>
      </c>
      <c r="L12" s="25">
        <v>3.2</v>
      </c>
      <c r="M12" s="27">
        <v>3.2</v>
      </c>
      <c r="N12" s="9">
        <v>3.2</v>
      </c>
      <c r="O12" s="28">
        <v>3.2</v>
      </c>
      <c r="P12" s="7">
        <v>4.5</v>
      </c>
      <c r="Q12" s="23">
        <v>4.5</v>
      </c>
      <c r="R12" s="11">
        <v>4.5</v>
      </c>
      <c r="S12" s="15">
        <v>4.5</v>
      </c>
      <c r="T12" s="19">
        <v>2.4</v>
      </c>
      <c r="U12" s="16">
        <v>2.4</v>
      </c>
      <c r="V12" s="18">
        <v>2.4</v>
      </c>
      <c r="W12" s="10">
        <v>2.4</v>
      </c>
      <c r="X12" s="24">
        <v>2.4</v>
      </c>
      <c r="Y12" s="13">
        <v>2.4</v>
      </c>
      <c r="Z12" s="17">
        <v>2.4</v>
      </c>
      <c r="AA12" s="27">
        <v>2.4</v>
      </c>
      <c r="AB12" s="14">
        <v>2.4</v>
      </c>
      <c r="AC12" s="30">
        <v>2.4</v>
      </c>
      <c r="AD12" s="26">
        <v>2.4</v>
      </c>
      <c r="AE12" s="22">
        <v>2.4</v>
      </c>
      <c r="AF12" s="21">
        <v>2.4</v>
      </c>
      <c r="AG12" s="6">
        <v>2.4</v>
      </c>
      <c r="AH12" s="1">
        <f t="shared" si="0"/>
        <v>90.000000000000057</v>
      </c>
      <c r="AI12" s="1">
        <f t="shared" si="1"/>
        <v>3.0000000000000018</v>
      </c>
    </row>
    <row r="13" spans="1:35" ht="16.5" thickTop="1" thickBot="1" x14ac:dyDescent="0.3">
      <c r="A13" s="1">
        <v>5</v>
      </c>
      <c r="B13" s="3" t="s">
        <v>10</v>
      </c>
      <c r="C13" s="1"/>
      <c r="D13" s="5">
        <v>2.5</v>
      </c>
      <c r="E13" s="8">
        <v>2.5</v>
      </c>
      <c r="F13" s="12">
        <v>2.5</v>
      </c>
      <c r="G13" s="10">
        <v>2.5</v>
      </c>
      <c r="H13" s="20">
        <v>2.5</v>
      </c>
      <c r="I13" s="14">
        <v>2.5</v>
      </c>
      <c r="J13" s="18">
        <v>2.5</v>
      </c>
      <c r="K13" s="26">
        <v>2.5</v>
      </c>
      <c r="L13" s="25">
        <v>2.5</v>
      </c>
      <c r="M13" s="27">
        <v>4.5</v>
      </c>
      <c r="N13" s="9">
        <v>5</v>
      </c>
      <c r="O13" s="28">
        <v>5</v>
      </c>
      <c r="P13" s="7">
        <v>5</v>
      </c>
      <c r="Q13" s="23">
        <v>5</v>
      </c>
      <c r="R13" s="11">
        <v>3.2</v>
      </c>
      <c r="S13" s="15">
        <v>3.2</v>
      </c>
      <c r="T13" s="19">
        <v>3.2</v>
      </c>
      <c r="U13" s="16">
        <v>3.2</v>
      </c>
      <c r="V13" s="18">
        <v>3.2</v>
      </c>
      <c r="W13" s="10">
        <v>3.2</v>
      </c>
      <c r="X13" s="24">
        <v>3.2</v>
      </c>
      <c r="Y13" s="13">
        <v>3.2</v>
      </c>
      <c r="Z13" s="17">
        <v>3.2</v>
      </c>
      <c r="AA13" s="27">
        <v>3.2</v>
      </c>
      <c r="AB13" s="14">
        <v>3.2</v>
      </c>
      <c r="AC13" s="30">
        <v>3.2</v>
      </c>
      <c r="AD13" s="26">
        <v>3.2</v>
      </c>
      <c r="AE13" s="22">
        <v>3.2</v>
      </c>
      <c r="AF13" s="21">
        <v>3.2</v>
      </c>
      <c r="AG13" s="6">
        <v>3.2</v>
      </c>
      <c r="AH13" s="1">
        <f t="shared" si="0"/>
        <v>98.200000000000045</v>
      </c>
      <c r="AI13" s="1">
        <f t="shared" si="1"/>
        <v>3.2733333333333348</v>
      </c>
    </row>
    <row r="14" spans="1:35" ht="16.5" thickTop="1" thickBot="1" x14ac:dyDescent="0.3">
      <c r="A14" s="1">
        <v>6</v>
      </c>
      <c r="B14" s="3" t="s">
        <v>11</v>
      </c>
      <c r="C14" s="1"/>
      <c r="D14" s="5">
        <v>4.5</v>
      </c>
      <c r="E14" s="8">
        <v>4.5</v>
      </c>
      <c r="F14" s="12">
        <v>4.5</v>
      </c>
      <c r="G14" s="10">
        <v>4.5</v>
      </c>
      <c r="H14" s="20">
        <v>4.5</v>
      </c>
      <c r="I14" s="14">
        <v>4.5</v>
      </c>
      <c r="J14" s="18">
        <v>4.5</v>
      </c>
      <c r="K14" s="26">
        <v>4.5</v>
      </c>
      <c r="L14" s="25">
        <v>4.5</v>
      </c>
      <c r="M14" s="27">
        <v>4.5</v>
      </c>
      <c r="N14" s="9">
        <v>4.5</v>
      </c>
      <c r="O14" s="28">
        <v>4.5</v>
      </c>
      <c r="P14" s="7">
        <v>3</v>
      </c>
      <c r="Q14" s="23">
        <v>3</v>
      </c>
      <c r="R14" s="11">
        <v>3</v>
      </c>
      <c r="S14" s="15">
        <v>3</v>
      </c>
      <c r="T14" s="19">
        <v>3</v>
      </c>
      <c r="U14" s="16">
        <v>3</v>
      </c>
      <c r="V14" s="18">
        <v>3</v>
      </c>
      <c r="W14" s="10">
        <v>3</v>
      </c>
      <c r="X14" s="24">
        <v>3</v>
      </c>
      <c r="Y14" s="13">
        <v>3</v>
      </c>
      <c r="Z14" s="17">
        <v>2.4</v>
      </c>
      <c r="AA14" s="27">
        <v>2.4</v>
      </c>
      <c r="AB14" s="14">
        <v>2.4</v>
      </c>
      <c r="AC14" s="30">
        <v>2.4</v>
      </c>
      <c r="AD14" s="26">
        <v>2.4</v>
      </c>
      <c r="AE14" s="22">
        <v>2.4</v>
      </c>
      <c r="AF14" s="21">
        <v>2.4</v>
      </c>
      <c r="AG14" s="6">
        <v>2.4</v>
      </c>
      <c r="AH14" s="1">
        <f t="shared" si="0"/>
        <v>103.20000000000005</v>
      </c>
      <c r="AI14" s="1">
        <f t="shared" si="1"/>
        <v>3.4400000000000017</v>
      </c>
    </row>
    <row r="15" spans="1:35" ht="16.5" thickTop="1" thickBot="1" x14ac:dyDescent="0.3">
      <c r="A15" s="1">
        <v>7</v>
      </c>
      <c r="B15" s="3" t="s">
        <v>12</v>
      </c>
      <c r="C15" s="1"/>
      <c r="D15" s="5">
        <v>4.5</v>
      </c>
      <c r="E15" s="8">
        <v>3.2</v>
      </c>
      <c r="F15" s="12">
        <v>4.5</v>
      </c>
      <c r="G15" s="10">
        <v>4.5</v>
      </c>
      <c r="H15" s="20">
        <v>4.5</v>
      </c>
      <c r="I15" s="14">
        <v>4.5</v>
      </c>
      <c r="J15" s="18">
        <v>4.5</v>
      </c>
      <c r="K15" s="26">
        <v>4.5</v>
      </c>
      <c r="L15" s="25">
        <v>4.5</v>
      </c>
      <c r="M15" s="27">
        <v>4.5</v>
      </c>
      <c r="N15" s="9">
        <v>4.5</v>
      </c>
      <c r="O15" s="28">
        <v>4.5</v>
      </c>
      <c r="P15" s="7">
        <v>4.5</v>
      </c>
      <c r="Q15" s="23">
        <v>4.5</v>
      </c>
      <c r="R15" s="11">
        <v>4.5</v>
      </c>
      <c r="S15" s="15">
        <v>4.5</v>
      </c>
      <c r="T15" s="19">
        <v>4.5</v>
      </c>
      <c r="U15" s="16">
        <v>4.5</v>
      </c>
      <c r="V15" s="18">
        <v>4.5</v>
      </c>
      <c r="W15" s="10">
        <v>4.5</v>
      </c>
      <c r="X15" s="24">
        <v>4.5</v>
      </c>
      <c r="Y15" s="13">
        <v>4.5</v>
      </c>
      <c r="Z15" s="17">
        <v>4.5</v>
      </c>
      <c r="AA15" s="27">
        <v>4.5</v>
      </c>
      <c r="AB15" s="14">
        <v>4.5</v>
      </c>
      <c r="AC15" s="30">
        <v>4.5</v>
      </c>
      <c r="AD15" s="26">
        <v>4.5</v>
      </c>
      <c r="AE15" s="22">
        <v>4.5</v>
      </c>
      <c r="AF15" s="21">
        <v>4.5</v>
      </c>
      <c r="AG15" s="6">
        <v>4.5</v>
      </c>
      <c r="AH15" s="1">
        <f t="shared" si="0"/>
        <v>133.69999999999999</v>
      </c>
      <c r="AI15" s="1">
        <f t="shared" si="1"/>
        <v>4.4566666666666661</v>
      </c>
    </row>
    <row r="16" spans="1:35" ht="16.5" thickTop="1" thickBot="1" x14ac:dyDescent="0.3">
      <c r="A16" s="1">
        <v>8</v>
      </c>
      <c r="B16" s="3" t="s">
        <v>13</v>
      </c>
      <c r="C16" s="1"/>
      <c r="D16" s="5">
        <v>2.8</v>
      </c>
      <c r="E16" s="8">
        <v>4.5</v>
      </c>
      <c r="F16" s="12">
        <v>4.5</v>
      </c>
      <c r="G16" s="10">
        <v>4.5</v>
      </c>
      <c r="H16" s="20">
        <v>3.4</v>
      </c>
      <c r="I16" s="14">
        <v>3.4</v>
      </c>
      <c r="J16" s="18">
        <v>3.4</v>
      </c>
      <c r="K16" s="26">
        <v>3.4</v>
      </c>
      <c r="L16" s="25">
        <v>3.4</v>
      </c>
      <c r="M16" s="27">
        <v>3.4</v>
      </c>
      <c r="N16" s="9">
        <v>4.5</v>
      </c>
      <c r="O16" s="28">
        <v>4.5</v>
      </c>
      <c r="P16" s="7">
        <v>1.3</v>
      </c>
      <c r="Q16" s="23">
        <v>1.3</v>
      </c>
      <c r="R16" s="11">
        <v>1.3</v>
      </c>
      <c r="S16" s="15">
        <v>1.3</v>
      </c>
      <c r="T16" s="19">
        <v>1.3</v>
      </c>
      <c r="U16" s="16">
        <v>1.3</v>
      </c>
      <c r="V16" s="18">
        <v>1.3</v>
      </c>
      <c r="W16" s="10">
        <v>1.3</v>
      </c>
      <c r="X16" s="24">
        <v>1.3</v>
      </c>
      <c r="Y16" s="13">
        <v>1.3</v>
      </c>
      <c r="Z16" s="17">
        <v>1.3</v>
      </c>
      <c r="AA16" s="27">
        <v>1.3</v>
      </c>
      <c r="AB16" s="14">
        <v>1.3</v>
      </c>
      <c r="AC16" s="30">
        <v>1.3</v>
      </c>
      <c r="AD16" s="26">
        <v>1.3</v>
      </c>
      <c r="AE16" s="22">
        <v>1.3</v>
      </c>
      <c r="AF16" s="21">
        <v>1.3</v>
      </c>
      <c r="AG16" s="6">
        <v>1.3</v>
      </c>
      <c r="AH16" s="1">
        <f t="shared" si="0"/>
        <v>69.099999999999952</v>
      </c>
      <c r="AI16" s="1">
        <f t="shared" si="1"/>
        <v>2.3033333333333319</v>
      </c>
    </row>
    <row r="17" spans="1:35" ht="16.5" thickTop="1" thickBot="1" x14ac:dyDescent="0.3">
      <c r="A17" s="1">
        <v>9</v>
      </c>
      <c r="B17" s="3" t="s">
        <v>14</v>
      </c>
      <c r="C17" s="1"/>
      <c r="D17" s="5">
        <v>2.2999999999999998</v>
      </c>
      <c r="E17" s="8">
        <v>4.5</v>
      </c>
      <c r="F17" s="12">
        <v>2.2999999999999998</v>
      </c>
      <c r="G17" s="10">
        <v>2.2999999999999998</v>
      </c>
      <c r="H17" s="20">
        <v>2.2999999999999998</v>
      </c>
      <c r="I17" s="14">
        <v>2.2999999999999998</v>
      </c>
      <c r="J17" s="18">
        <v>2.2999999999999998</v>
      </c>
      <c r="K17" s="26">
        <v>2.2999999999999998</v>
      </c>
      <c r="L17" s="25">
        <v>2.2999999999999998</v>
      </c>
      <c r="M17" s="27">
        <v>2.2999999999999998</v>
      </c>
      <c r="N17" s="9">
        <v>2.2999999999999998</v>
      </c>
      <c r="O17" s="28">
        <v>2.2999999999999998</v>
      </c>
      <c r="P17" s="7">
        <v>2.2999999999999998</v>
      </c>
      <c r="Q17" s="23">
        <v>2.2999999999999998</v>
      </c>
      <c r="R17" s="11">
        <v>2.2999999999999998</v>
      </c>
      <c r="S17" s="15">
        <v>3.8</v>
      </c>
      <c r="T17" s="19">
        <v>3.8</v>
      </c>
      <c r="U17" s="16">
        <v>3.8</v>
      </c>
      <c r="V17" s="18">
        <v>3.8</v>
      </c>
      <c r="W17" s="10">
        <v>3.8</v>
      </c>
      <c r="X17" s="24">
        <v>3.8</v>
      </c>
      <c r="Y17" s="13">
        <v>3.8</v>
      </c>
      <c r="Z17" s="17">
        <v>3.8</v>
      </c>
      <c r="AA17" s="27">
        <v>3.8</v>
      </c>
      <c r="AB17" s="14">
        <v>3.8</v>
      </c>
      <c r="AC17" s="30">
        <v>3.8</v>
      </c>
      <c r="AD17" s="26">
        <v>3.8</v>
      </c>
      <c r="AE17" s="22">
        <v>2.4</v>
      </c>
      <c r="AF17" s="21">
        <v>2.4</v>
      </c>
      <c r="AG17" s="6">
        <v>2.4</v>
      </c>
      <c r="AH17" s="1">
        <f t="shared" si="0"/>
        <v>89.499999999999986</v>
      </c>
      <c r="AI17" s="1">
        <f t="shared" si="1"/>
        <v>2.9833333333333329</v>
      </c>
    </row>
    <row r="18" spans="1:35" ht="16.5" thickTop="1" thickBot="1" x14ac:dyDescent="0.3">
      <c r="A18" s="1">
        <v>10</v>
      </c>
      <c r="B18" s="3" t="s">
        <v>15</v>
      </c>
      <c r="C18" s="1"/>
      <c r="D18" s="5">
        <v>3.2</v>
      </c>
      <c r="E18" s="8">
        <v>2.5</v>
      </c>
      <c r="F18" s="12">
        <v>4.5</v>
      </c>
      <c r="G18" s="10">
        <v>4.5</v>
      </c>
      <c r="H18" s="20">
        <v>4.5</v>
      </c>
      <c r="I18" s="14">
        <v>4.5</v>
      </c>
      <c r="J18" s="18">
        <v>4.5</v>
      </c>
      <c r="K18" s="26">
        <v>4.5</v>
      </c>
      <c r="L18" s="25">
        <v>4.5</v>
      </c>
      <c r="M18" s="27">
        <v>4.5</v>
      </c>
      <c r="N18" s="9">
        <v>4.5</v>
      </c>
      <c r="O18" s="28">
        <v>4.5</v>
      </c>
      <c r="P18" s="7">
        <v>4.5</v>
      </c>
      <c r="Q18" s="23">
        <v>4.5</v>
      </c>
      <c r="R18" s="11">
        <v>4.5</v>
      </c>
      <c r="S18" s="15">
        <v>4.5</v>
      </c>
      <c r="T18" s="19">
        <v>4.5</v>
      </c>
      <c r="U18" s="16">
        <v>4.5</v>
      </c>
      <c r="V18" s="18">
        <v>4.5</v>
      </c>
      <c r="W18" s="10">
        <v>4.5</v>
      </c>
      <c r="X18" s="24">
        <v>4.5</v>
      </c>
      <c r="Y18" s="13">
        <v>4.5</v>
      </c>
      <c r="Z18" s="17">
        <v>2.4</v>
      </c>
      <c r="AA18" s="27">
        <v>2.4</v>
      </c>
      <c r="AB18" s="14">
        <v>2.4</v>
      </c>
      <c r="AC18" s="30">
        <v>2.4</v>
      </c>
      <c r="AD18" s="26">
        <v>2.4</v>
      </c>
      <c r="AE18" s="22">
        <v>2.4</v>
      </c>
      <c r="AF18" s="21">
        <v>2.4</v>
      </c>
      <c r="AG18" s="6">
        <v>2.4</v>
      </c>
      <c r="AH18" s="1">
        <f t="shared" si="0"/>
        <v>114.90000000000005</v>
      </c>
      <c r="AI18" s="1">
        <f t="shared" si="1"/>
        <v>3.8300000000000014</v>
      </c>
    </row>
    <row r="19" spans="1:35" ht="16.5" thickTop="1" thickBot="1" x14ac:dyDescent="0.3">
      <c r="A19" s="1">
        <v>11</v>
      </c>
      <c r="B19" s="3" t="s">
        <v>34</v>
      </c>
      <c r="C19" s="1"/>
      <c r="D19" s="5">
        <v>4.5</v>
      </c>
      <c r="E19" s="8">
        <v>4.5</v>
      </c>
      <c r="F19" s="12">
        <v>4.5</v>
      </c>
      <c r="G19" s="10">
        <v>4.5</v>
      </c>
      <c r="H19" s="20">
        <v>4.5</v>
      </c>
      <c r="I19" s="14">
        <v>4.5</v>
      </c>
      <c r="J19" s="18">
        <v>4.5</v>
      </c>
      <c r="K19" s="26">
        <v>4.5</v>
      </c>
      <c r="L19" s="25">
        <v>4.5</v>
      </c>
      <c r="M19" s="27">
        <v>4.5</v>
      </c>
      <c r="N19" s="9">
        <v>4.5</v>
      </c>
      <c r="O19" s="28">
        <v>4.5</v>
      </c>
      <c r="P19" s="7">
        <v>4.5</v>
      </c>
      <c r="Q19" s="23">
        <v>4.5</v>
      </c>
      <c r="R19" s="11">
        <v>4.5</v>
      </c>
      <c r="S19" s="15">
        <v>4.5</v>
      </c>
      <c r="T19" s="19">
        <v>4.5</v>
      </c>
      <c r="U19" s="16">
        <v>3.5</v>
      </c>
      <c r="V19" s="18">
        <v>3.5</v>
      </c>
      <c r="W19" s="10">
        <v>3.5</v>
      </c>
      <c r="X19" s="24">
        <v>3.5</v>
      </c>
      <c r="Y19" s="13">
        <v>3.5</v>
      </c>
      <c r="Z19" s="17">
        <v>3.5</v>
      </c>
      <c r="AA19" s="27">
        <v>3.5</v>
      </c>
      <c r="AB19" s="14">
        <v>3.5</v>
      </c>
      <c r="AC19" s="30">
        <v>2.4</v>
      </c>
      <c r="AD19" s="26">
        <v>2.4</v>
      </c>
      <c r="AE19" s="22">
        <v>2.4</v>
      </c>
      <c r="AF19" s="21">
        <v>2.4</v>
      </c>
      <c r="AG19" s="6">
        <v>2.4</v>
      </c>
      <c r="AH19" s="1">
        <f t="shared" si="0"/>
        <v>116.50000000000003</v>
      </c>
      <c r="AI19" s="1">
        <f t="shared" si="1"/>
        <v>3.8833333333333342</v>
      </c>
    </row>
    <row r="20" spans="1:35" ht="16.5" thickTop="1" thickBot="1" x14ac:dyDescent="0.3">
      <c r="A20" s="1">
        <v>12</v>
      </c>
      <c r="B20" s="3" t="s">
        <v>16</v>
      </c>
      <c r="C20" s="1"/>
      <c r="D20" s="5">
        <v>4.5</v>
      </c>
      <c r="E20" s="8">
        <v>4.5</v>
      </c>
      <c r="F20" s="12">
        <v>4.5</v>
      </c>
      <c r="G20" s="10">
        <v>4.5</v>
      </c>
      <c r="H20" s="20">
        <v>4.5</v>
      </c>
      <c r="I20" s="14">
        <v>4.5</v>
      </c>
      <c r="J20" s="18">
        <v>4.5</v>
      </c>
      <c r="K20" s="26">
        <v>4.5</v>
      </c>
      <c r="L20" s="25">
        <v>4.5</v>
      </c>
      <c r="M20" s="27">
        <v>4.5</v>
      </c>
      <c r="N20" s="9">
        <v>4.5</v>
      </c>
      <c r="O20" s="28">
        <v>4.5</v>
      </c>
      <c r="P20" s="7">
        <v>4.5</v>
      </c>
      <c r="Q20" s="23">
        <v>4.5</v>
      </c>
      <c r="R20" s="11">
        <v>4.5</v>
      </c>
      <c r="S20" s="15">
        <v>4.5</v>
      </c>
      <c r="T20" s="19">
        <v>4.5</v>
      </c>
      <c r="U20" s="16">
        <v>2.5</v>
      </c>
      <c r="V20" s="18">
        <v>2.5</v>
      </c>
      <c r="W20" s="10">
        <v>2.5</v>
      </c>
      <c r="X20" s="24">
        <v>2.5</v>
      </c>
      <c r="Y20" s="13">
        <v>2.5</v>
      </c>
      <c r="Z20" s="17">
        <v>2.5</v>
      </c>
      <c r="AA20" s="27">
        <v>2.5</v>
      </c>
      <c r="AB20" s="14">
        <v>2.5</v>
      </c>
      <c r="AC20" s="30">
        <v>3.5</v>
      </c>
      <c r="AD20" s="26">
        <v>3.5</v>
      </c>
      <c r="AE20" s="22">
        <v>3.5</v>
      </c>
      <c r="AF20" s="21">
        <v>3.5</v>
      </c>
      <c r="AG20" s="6">
        <v>3.5</v>
      </c>
      <c r="AH20" s="1">
        <f t="shared" si="0"/>
        <v>114</v>
      </c>
      <c r="AI20" s="1">
        <f t="shared" si="1"/>
        <v>3.8</v>
      </c>
    </row>
    <row r="21" spans="1:35" ht="16.5" thickTop="1" thickBot="1" x14ac:dyDescent="0.3">
      <c r="A21" s="1">
        <v>13</v>
      </c>
      <c r="B21" s="3" t="s">
        <v>17</v>
      </c>
      <c r="C21" s="1"/>
      <c r="D21" s="5">
        <v>4.5</v>
      </c>
      <c r="E21" s="8">
        <v>3.8</v>
      </c>
      <c r="F21" s="12">
        <v>3.8</v>
      </c>
      <c r="G21" s="10">
        <v>3.8</v>
      </c>
      <c r="H21" s="20">
        <v>3.8</v>
      </c>
      <c r="I21" s="14">
        <v>4.5</v>
      </c>
      <c r="J21" s="18">
        <v>4.5</v>
      </c>
      <c r="K21" s="26">
        <v>4.5</v>
      </c>
      <c r="L21" s="25">
        <v>4.5</v>
      </c>
      <c r="M21" s="27">
        <v>4.5</v>
      </c>
      <c r="N21" s="9">
        <v>4.5</v>
      </c>
      <c r="O21" s="28">
        <v>4.5</v>
      </c>
      <c r="P21" s="7">
        <v>4.5</v>
      </c>
      <c r="Q21" s="23">
        <v>4.5</v>
      </c>
      <c r="R21" s="11">
        <v>4.5</v>
      </c>
      <c r="S21" s="15">
        <v>4.5</v>
      </c>
      <c r="T21" s="19">
        <v>4.5</v>
      </c>
      <c r="U21" s="16">
        <v>5</v>
      </c>
      <c r="V21" s="18">
        <v>5</v>
      </c>
      <c r="W21" s="10">
        <v>5</v>
      </c>
      <c r="X21" s="24">
        <v>5</v>
      </c>
      <c r="Y21" s="13">
        <v>5</v>
      </c>
      <c r="Z21" s="17">
        <v>5</v>
      </c>
      <c r="AA21" s="27">
        <v>5</v>
      </c>
      <c r="AB21" s="14">
        <v>5</v>
      </c>
      <c r="AC21" s="30">
        <v>2.5</v>
      </c>
      <c r="AD21" s="26">
        <v>2.5</v>
      </c>
      <c r="AE21" s="22">
        <v>2.5</v>
      </c>
      <c r="AF21" s="21">
        <v>2.5</v>
      </c>
      <c r="AG21" s="6">
        <v>2.5</v>
      </c>
      <c r="AH21" s="1">
        <f t="shared" si="0"/>
        <v>126.2</v>
      </c>
      <c r="AI21" s="1">
        <f t="shared" si="1"/>
        <v>4.206666666666667</v>
      </c>
    </row>
    <row r="22" spans="1:35" ht="16.5" thickTop="1" thickBot="1" x14ac:dyDescent="0.3">
      <c r="A22" s="1">
        <v>14</v>
      </c>
      <c r="B22" s="3" t="s">
        <v>18</v>
      </c>
      <c r="C22" s="1"/>
      <c r="D22" s="5">
        <v>3.8</v>
      </c>
      <c r="E22" s="8">
        <v>1.5</v>
      </c>
      <c r="F22" s="12">
        <v>1.5</v>
      </c>
      <c r="G22" s="10">
        <v>1.5</v>
      </c>
      <c r="H22" s="20">
        <v>1.5</v>
      </c>
      <c r="I22" s="14">
        <v>4.5</v>
      </c>
      <c r="J22" s="18">
        <v>4.5</v>
      </c>
      <c r="K22" s="26">
        <v>4.5</v>
      </c>
      <c r="L22" s="25">
        <v>4.5</v>
      </c>
      <c r="M22" s="27">
        <v>4.5</v>
      </c>
      <c r="N22" s="9">
        <v>4.5</v>
      </c>
      <c r="O22" s="28">
        <v>4.5</v>
      </c>
      <c r="P22" s="7">
        <v>4.5</v>
      </c>
      <c r="Q22" s="23">
        <v>4.5</v>
      </c>
      <c r="R22" s="11">
        <v>4.5</v>
      </c>
      <c r="S22" s="15">
        <v>4.5</v>
      </c>
      <c r="T22" s="19">
        <v>4.5</v>
      </c>
      <c r="U22" s="16">
        <v>2.4</v>
      </c>
      <c r="V22" s="18">
        <v>2.4</v>
      </c>
      <c r="W22" s="10">
        <v>2.4</v>
      </c>
      <c r="X22" s="24">
        <v>2.4</v>
      </c>
      <c r="Y22" s="13">
        <v>2.4</v>
      </c>
      <c r="Z22" s="17">
        <v>2.4</v>
      </c>
      <c r="AA22" s="27">
        <v>2.4</v>
      </c>
      <c r="AB22" s="14">
        <v>2.4</v>
      </c>
      <c r="AC22" s="30">
        <v>5</v>
      </c>
      <c r="AD22" s="26">
        <v>5</v>
      </c>
      <c r="AE22" s="22">
        <v>5</v>
      </c>
      <c r="AF22" s="21">
        <v>5</v>
      </c>
      <c r="AG22" s="6">
        <v>5</v>
      </c>
      <c r="AH22" s="1">
        <f t="shared" si="0"/>
        <v>108.00000000000004</v>
      </c>
      <c r="AI22" s="1">
        <f t="shared" si="1"/>
        <v>3.6000000000000014</v>
      </c>
    </row>
    <row r="23" spans="1:35" ht="16.5" thickTop="1" thickBot="1" x14ac:dyDescent="0.3">
      <c r="A23" s="1">
        <v>15</v>
      </c>
      <c r="B23" s="3" t="s">
        <v>19</v>
      </c>
      <c r="C23" s="1"/>
      <c r="D23" s="5">
        <v>1.5</v>
      </c>
      <c r="E23" s="8">
        <v>3.2</v>
      </c>
      <c r="F23" s="12">
        <v>3.2</v>
      </c>
      <c r="G23" s="10">
        <v>3.2</v>
      </c>
      <c r="H23" s="20">
        <v>3.2</v>
      </c>
      <c r="I23" s="14">
        <v>3.4</v>
      </c>
      <c r="J23" s="18">
        <v>3.4</v>
      </c>
      <c r="K23" s="26">
        <v>3.4</v>
      </c>
      <c r="L23" s="25">
        <v>4.5</v>
      </c>
      <c r="M23" s="27">
        <v>4.5</v>
      </c>
      <c r="N23" s="9">
        <v>4.5</v>
      </c>
      <c r="O23" s="28">
        <v>4.5</v>
      </c>
      <c r="P23" s="7">
        <v>4.5</v>
      </c>
      <c r="Q23" s="23">
        <v>4.5</v>
      </c>
      <c r="R23" s="11">
        <v>4.5</v>
      </c>
      <c r="S23" s="15">
        <v>4.5</v>
      </c>
      <c r="T23" s="19">
        <v>4.5</v>
      </c>
      <c r="U23" s="16">
        <v>3.2</v>
      </c>
      <c r="V23" s="18">
        <v>3.2</v>
      </c>
      <c r="W23" s="10">
        <v>3.2</v>
      </c>
      <c r="X23" s="24">
        <v>3.2</v>
      </c>
      <c r="Y23" s="13">
        <v>3.2</v>
      </c>
      <c r="Z23" s="17">
        <v>3.2</v>
      </c>
      <c r="AA23" s="27">
        <v>3.2</v>
      </c>
      <c r="AB23" s="14">
        <v>3.2</v>
      </c>
      <c r="AC23" s="30">
        <v>2.4</v>
      </c>
      <c r="AD23" s="26">
        <v>2.4</v>
      </c>
      <c r="AE23" s="22">
        <v>2.4</v>
      </c>
      <c r="AF23" s="21">
        <v>2.4</v>
      </c>
      <c r="AG23" s="6">
        <v>2.4</v>
      </c>
      <c r="AH23" s="1">
        <f t="shared" si="0"/>
        <v>102.60000000000005</v>
      </c>
      <c r="AI23" s="1">
        <f t="shared" si="1"/>
        <v>3.4200000000000017</v>
      </c>
    </row>
    <row r="24" spans="1:35" ht="16.5" thickTop="1" thickBot="1" x14ac:dyDescent="0.3">
      <c r="A24" s="1">
        <v>16</v>
      </c>
      <c r="B24" s="3" t="s">
        <v>20</v>
      </c>
      <c r="C24" s="1"/>
      <c r="D24" s="5">
        <v>3.2</v>
      </c>
      <c r="E24" s="8">
        <v>2.5</v>
      </c>
      <c r="F24" s="12">
        <v>2.5</v>
      </c>
      <c r="G24" s="10">
        <v>2.5</v>
      </c>
      <c r="H24" s="20">
        <v>2.5</v>
      </c>
      <c r="I24" s="14">
        <v>2.2999999999999998</v>
      </c>
      <c r="J24" s="18">
        <v>2.2999999999999998</v>
      </c>
      <c r="K24" s="26">
        <v>2.2999999999999998</v>
      </c>
      <c r="L24" s="25">
        <v>4.5</v>
      </c>
      <c r="M24" s="27">
        <v>4.5</v>
      </c>
      <c r="N24" s="9">
        <v>1.3</v>
      </c>
      <c r="O24" s="28">
        <v>1.3</v>
      </c>
      <c r="P24" s="7">
        <v>1.3</v>
      </c>
      <c r="Q24" s="23">
        <v>4.5</v>
      </c>
      <c r="R24" s="11">
        <v>1.3</v>
      </c>
      <c r="S24" s="15">
        <v>1.3</v>
      </c>
      <c r="T24" s="19">
        <v>1.3</v>
      </c>
      <c r="U24" s="16">
        <v>2.4</v>
      </c>
      <c r="V24" s="18">
        <v>2.4</v>
      </c>
      <c r="W24" s="10">
        <v>2.4</v>
      </c>
      <c r="X24" s="24">
        <v>2.4</v>
      </c>
      <c r="Y24" s="13">
        <v>2.4</v>
      </c>
      <c r="Z24" s="17">
        <v>2.4</v>
      </c>
      <c r="AA24" s="27">
        <v>2.4</v>
      </c>
      <c r="AB24" s="14">
        <v>2.4</v>
      </c>
      <c r="AC24" s="30">
        <v>3.2</v>
      </c>
      <c r="AD24" s="26">
        <v>3.2</v>
      </c>
      <c r="AE24" s="22">
        <v>3.2</v>
      </c>
      <c r="AF24" s="21">
        <v>3.2</v>
      </c>
      <c r="AG24" s="6">
        <v>3.2</v>
      </c>
      <c r="AH24" s="1">
        <f t="shared" si="0"/>
        <v>76.599999999999994</v>
      </c>
      <c r="AI24" s="1">
        <f t="shared" si="1"/>
        <v>2.5533333333333332</v>
      </c>
    </row>
    <row r="25" spans="1:35" ht="16.5" thickTop="1" thickBot="1" x14ac:dyDescent="0.3">
      <c r="A25" s="1">
        <v>17</v>
      </c>
      <c r="B25" s="3" t="s">
        <v>21</v>
      </c>
      <c r="C25" s="1"/>
      <c r="D25" s="5">
        <v>2.5</v>
      </c>
      <c r="E25" s="8">
        <v>4.5</v>
      </c>
      <c r="F25" s="12">
        <v>4.5</v>
      </c>
      <c r="G25" s="10">
        <v>4.5</v>
      </c>
      <c r="H25" s="20">
        <v>4.5</v>
      </c>
      <c r="I25" s="14">
        <v>4.5</v>
      </c>
      <c r="J25" s="18">
        <v>4.5</v>
      </c>
      <c r="K25" s="26">
        <v>4.5</v>
      </c>
      <c r="L25" s="25">
        <v>4.5</v>
      </c>
      <c r="M25" s="27">
        <v>4.5</v>
      </c>
      <c r="N25" s="9">
        <v>2.2999999999999998</v>
      </c>
      <c r="O25" s="28">
        <v>3.8</v>
      </c>
      <c r="P25" s="7">
        <v>3.8</v>
      </c>
      <c r="Q25" s="23">
        <v>4.5</v>
      </c>
      <c r="R25" s="11">
        <v>2.2999999999999998</v>
      </c>
      <c r="S25" s="15">
        <v>3.8</v>
      </c>
      <c r="T25" s="19">
        <v>3.8</v>
      </c>
      <c r="U25" s="16">
        <v>4.5</v>
      </c>
      <c r="V25" s="18">
        <v>4.5</v>
      </c>
      <c r="W25" s="10">
        <v>4.5</v>
      </c>
      <c r="X25" s="24">
        <v>4.5</v>
      </c>
      <c r="Y25" s="13">
        <v>4.5</v>
      </c>
      <c r="Z25" s="17">
        <v>4.5</v>
      </c>
      <c r="AA25" s="27">
        <v>4.5</v>
      </c>
      <c r="AB25" s="14">
        <v>4.5</v>
      </c>
      <c r="AC25" s="30">
        <v>2.4</v>
      </c>
      <c r="AD25" s="26">
        <v>2.4</v>
      </c>
      <c r="AE25" s="22">
        <v>2.4</v>
      </c>
      <c r="AF25" s="21">
        <v>2.4</v>
      </c>
      <c r="AG25" s="6">
        <v>2.4</v>
      </c>
      <c r="AH25" s="1">
        <f t="shared" si="0"/>
        <v>115.30000000000001</v>
      </c>
      <c r="AI25" s="1">
        <f t="shared" si="1"/>
        <v>3.8433333333333337</v>
      </c>
    </row>
    <row r="26" spans="1:35" ht="16.5" thickTop="1" thickBot="1" x14ac:dyDescent="0.3">
      <c r="A26" s="1">
        <v>18</v>
      </c>
      <c r="B26" s="3" t="s">
        <v>22</v>
      </c>
      <c r="C26" s="1"/>
      <c r="D26" s="5">
        <v>4.5</v>
      </c>
      <c r="E26" s="8">
        <v>4.5</v>
      </c>
      <c r="F26" s="12">
        <v>4.5</v>
      </c>
      <c r="G26" s="10">
        <v>4.5</v>
      </c>
      <c r="H26" s="20">
        <v>4.5</v>
      </c>
      <c r="I26" s="14">
        <v>4.5</v>
      </c>
      <c r="J26" s="18">
        <v>4.5</v>
      </c>
      <c r="K26" s="26">
        <v>4.5</v>
      </c>
      <c r="L26" s="25">
        <v>4.5</v>
      </c>
      <c r="M26" s="27">
        <v>4.5</v>
      </c>
      <c r="N26" s="9">
        <v>4.5</v>
      </c>
      <c r="O26" s="28">
        <v>4.5</v>
      </c>
      <c r="P26" s="7">
        <v>4.5</v>
      </c>
      <c r="Q26" s="23">
        <v>4.5</v>
      </c>
      <c r="R26" s="11">
        <v>4.5</v>
      </c>
      <c r="S26" s="15">
        <v>4.5</v>
      </c>
      <c r="T26" s="19">
        <v>4.5</v>
      </c>
      <c r="U26" s="16">
        <v>1.3</v>
      </c>
      <c r="V26" s="18">
        <v>1.3</v>
      </c>
      <c r="W26" s="10">
        <v>1.3</v>
      </c>
      <c r="X26" s="24">
        <v>1.3</v>
      </c>
      <c r="Y26" s="13">
        <v>1.3</v>
      </c>
      <c r="Z26" s="17">
        <v>1.3</v>
      </c>
      <c r="AA26" s="27">
        <v>1.3</v>
      </c>
      <c r="AB26" s="14">
        <v>1.3</v>
      </c>
      <c r="AC26" s="30">
        <v>4.5</v>
      </c>
      <c r="AD26" s="26">
        <v>4.5</v>
      </c>
      <c r="AE26" s="22">
        <v>4.5</v>
      </c>
      <c r="AF26" s="21">
        <v>4.5</v>
      </c>
      <c r="AG26" s="6">
        <v>4.5</v>
      </c>
      <c r="AH26" s="1">
        <f t="shared" si="0"/>
        <v>109.39999999999998</v>
      </c>
      <c r="AI26" s="1">
        <f t="shared" si="1"/>
        <v>3.6466666666666661</v>
      </c>
    </row>
    <row r="27" spans="1:35" ht="16.5" thickTop="1" thickBot="1" x14ac:dyDescent="0.3">
      <c r="A27" s="1">
        <v>19</v>
      </c>
      <c r="B27" s="3" t="s">
        <v>23</v>
      </c>
      <c r="C27" s="1"/>
      <c r="D27" s="5">
        <v>4.5</v>
      </c>
      <c r="E27" s="8">
        <v>3.4</v>
      </c>
      <c r="F27" s="12">
        <v>3.4</v>
      </c>
      <c r="G27" s="10">
        <v>3.4</v>
      </c>
      <c r="H27" s="20">
        <v>3.4</v>
      </c>
      <c r="I27" s="14">
        <v>4.5</v>
      </c>
      <c r="J27" s="18">
        <v>4.5</v>
      </c>
      <c r="K27" s="26">
        <v>4.5</v>
      </c>
      <c r="L27" s="25">
        <v>4.5</v>
      </c>
      <c r="M27" s="27">
        <v>4.5</v>
      </c>
      <c r="N27" s="9">
        <v>4.5</v>
      </c>
      <c r="O27" s="28">
        <v>4.5</v>
      </c>
      <c r="P27" s="7">
        <v>4.5</v>
      </c>
      <c r="Q27" s="23">
        <v>1.3</v>
      </c>
      <c r="R27" s="11">
        <v>1.3</v>
      </c>
      <c r="S27" s="15">
        <v>1.3</v>
      </c>
      <c r="T27" s="19">
        <v>4.5</v>
      </c>
      <c r="U27" s="16">
        <v>3.8</v>
      </c>
      <c r="V27" s="18">
        <v>3.8</v>
      </c>
      <c r="W27" s="10">
        <v>3.8</v>
      </c>
      <c r="X27" s="24">
        <v>3.8</v>
      </c>
      <c r="Y27" s="13">
        <v>3.8</v>
      </c>
      <c r="Z27" s="17">
        <v>2.4</v>
      </c>
      <c r="AA27" s="27">
        <v>2.4</v>
      </c>
      <c r="AB27" s="14">
        <v>2.4</v>
      </c>
      <c r="AC27" s="30">
        <v>1.3</v>
      </c>
      <c r="AD27" s="26">
        <v>1.3</v>
      </c>
      <c r="AE27" s="22">
        <v>1.3</v>
      </c>
      <c r="AF27" s="21">
        <v>1.3</v>
      </c>
      <c r="AG27" s="6">
        <v>1.3</v>
      </c>
      <c r="AH27" s="1">
        <f t="shared" si="0"/>
        <v>95.199999999999989</v>
      </c>
      <c r="AI27" s="1">
        <f t="shared" si="1"/>
        <v>3.1733333333333329</v>
      </c>
    </row>
    <row r="28" spans="1:35" ht="16.5" thickTop="1" thickBot="1" x14ac:dyDescent="0.3">
      <c r="A28" s="1">
        <v>20</v>
      </c>
      <c r="B28" s="3" t="s">
        <v>24</v>
      </c>
      <c r="C28" s="1"/>
      <c r="D28" s="5">
        <v>3.4</v>
      </c>
      <c r="E28" s="8">
        <v>2.2999999999999998</v>
      </c>
      <c r="F28" s="12">
        <v>2.2999999999999998</v>
      </c>
      <c r="G28" s="10">
        <v>2.2999999999999998</v>
      </c>
      <c r="H28" s="20">
        <v>2.2999999999999998</v>
      </c>
      <c r="I28" s="14">
        <v>4.5</v>
      </c>
      <c r="J28" s="18">
        <v>4.5</v>
      </c>
      <c r="K28" s="26">
        <v>4.5</v>
      </c>
      <c r="L28" s="25">
        <v>4.5</v>
      </c>
      <c r="M28" s="27">
        <v>4.5</v>
      </c>
      <c r="N28" s="9">
        <v>4.5</v>
      </c>
      <c r="O28" s="28">
        <v>4.5</v>
      </c>
      <c r="P28" s="7">
        <v>4.5</v>
      </c>
      <c r="Q28" s="23">
        <v>2.2999999999999998</v>
      </c>
      <c r="R28" s="11">
        <v>3.8</v>
      </c>
      <c r="S28" s="15">
        <v>3.8</v>
      </c>
      <c r="T28" s="19">
        <v>4.5</v>
      </c>
      <c r="U28" s="16">
        <v>2.4</v>
      </c>
      <c r="V28" s="18">
        <v>2.4</v>
      </c>
      <c r="W28" s="10">
        <v>2.4</v>
      </c>
      <c r="X28" s="24">
        <v>2.4</v>
      </c>
      <c r="Y28" s="13">
        <v>2.4</v>
      </c>
      <c r="Z28" s="17">
        <v>2.4</v>
      </c>
      <c r="AA28" s="27">
        <v>2.4</v>
      </c>
      <c r="AB28" s="14">
        <v>2.4</v>
      </c>
      <c r="AC28" s="30">
        <v>3.8</v>
      </c>
      <c r="AD28" s="26">
        <v>3.8</v>
      </c>
      <c r="AE28" s="22">
        <v>2.4</v>
      </c>
      <c r="AF28" s="21">
        <v>2.4</v>
      </c>
      <c r="AG28" s="6">
        <v>2.4</v>
      </c>
      <c r="AH28" s="1">
        <f t="shared" si="0"/>
        <v>97.000000000000043</v>
      </c>
      <c r="AI28" s="1">
        <f t="shared" si="1"/>
        <v>3.2333333333333347</v>
      </c>
    </row>
    <row r="29" spans="1:35" ht="16.5" thickTop="1" thickBot="1" x14ac:dyDescent="0.3">
      <c r="A29" s="1">
        <v>21</v>
      </c>
      <c r="B29" s="3" t="s">
        <v>25</v>
      </c>
      <c r="C29" s="1"/>
      <c r="D29" s="5">
        <v>2.2999999999999998</v>
      </c>
      <c r="E29" s="8">
        <v>4.5</v>
      </c>
      <c r="F29" s="12">
        <v>4.5</v>
      </c>
      <c r="G29" s="10">
        <v>4.5</v>
      </c>
      <c r="H29" s="20">
        <v>4.5</v>
      </c>
      <c r="I29" s="14">
        <v>4.5</v>
      </c>
      <c r="J29" s="18">
        <v>4.5</v>
      </c>
      <c r="K29" s="26">
        <v>4.5</v>
      </c>
      <c r="L29" s="25">
        <v>4.5</v>
      </c>
      <c r="M29" s="27">
        <v>3.4</v>
      </c>
      <c r="N29" s="9">
        <v>4.5</v>
      </c>
      <c r="O29" s="28">
        <v>4.5</v>
      </c>
      <c r="P29" s="7">
        <v>4.5</v>
      </c>
      <c r="Q29" s="23">
        <v>4.5</v>
      </c>
      <c r="R29" s="11">
        <v>4.5</v>
      </c>
      <c r="S29" s="15">
        <v>4.5</v>
      </c>
      <c r="T29" s="19">
        <v>4.5</v>
      </c>
      <c r="U29" s="16">
        <v>2.4</v>
      </c>
      <c r="V29" s="18">
        <v>2.4</v>
      </c>
      <c r="W29" s="10">
        <v>2.4</v>
      </c>
      <c r="X29" s="24">
        <v>2.4</v>
      </c>
      <c r="Y29" s="13">
        <v>2.4</v>
      </c>
      <c r="Z29" s="17">
        <v>2.4</v>
      </c>
      <c r="AA29" s="27">
        <v>2.4</v>
      </c>
      <c r="AB29" s="14">
        <v>2.4</v>
      </c>
      <c r="AC29" s="30">
        <v>2.4</v>
      </c>
      <c r="AD29" s="26">
        <v>2.4</v>
      </c>
      <c r="AE29" s="22">
        <v>2.4</v>
      </c>
      <c r="AF29" s="21">
        <v>2.4</v>
      </c>
      <c r="AG29" s="6">
        <v>2.4</v>
      </c>
      <c r="AH29" s="1">
        <f t="shared" si="0"/>
        <v>104.40000000000006</v>
      </c>
      <c r="AI29" s="1">
        <f t="shared" si="1"/>
        <v>3.4800000000000022</v>
      </c>
    </row>
    <row r="30" spans="1:35" ht="16.5" thickTop="1" thickBot="1" x14ac:dyDescent="0.3">
      <c r="A30" s="1">
        <v>22</v>
      </c>
      <c r="B30" s="3" t="s">
        <v>26</v>
      </c>
      <c r="C30" s="1"/>
      <c r="D30" s="5">
        <v>4.5</v>
      </c>
      <c r="E30" s="8">
        <v>4.5</v>
      </c>
      <c r="F30" s="12">
        <v>4.5</v>
      </c>
      <c r="G30" s="10">
        <v>4.5</v>
      </c>
      <c r="H30" s="20">
        <v>4.5</v>
      </c>
      <c r="I30" s="14">
        <v>3.4</v>
      </c>
      <c r="J30" s="18">
        <v>3.4</v>
      </c>
      <c r="K30" s="26">
        <v>3.4</v>
      </c>
      <c r="L30" s="25">
        <v>3.4</v>
      </c>
      <c r="M30" s="27">
        <v>2.2999999999999998</v>
      </c>
      <c r="N30" s="9">
        <v>4.5</v>
      </c>
      <c r="O30" s="28">
        <v>4.5</v>
      </c>
      <c r="P30" s="7">
        <v>4.5</v>
      </c>
      <c r="Q30" s="23">
        <v>1.3</v>
      </c>
      <c r="R30" s="11">
        <v>1.3</v>
      </c>
      <c r="S30" s="15">
        <v>1.3</v>
      </c>
      <c r="T30" s="19">
        <v>4.5</v>
      </c>
      <c r="U30" s="16">
        <v>2.4</v>
      </c>
      <c r="V30" s="18">
        <v>2.4</v>
      </c>
      <c r="W30" s="10">
        <v>2.4</v>
      </c>
      <c r="X30" s="24">
        <v>2.4</v>
      </c>
      <c r="Y30" s="13">
        <v>2.4</v>
      </c>
      <c r="Z30" s="17">
        <v>2.4</v>
      </c>
      <c r="AA30" s="27">
        <v>2.4</v>
      </c>
      <c r="AB30" s="14">
        <v>2.4</v>
      </c>
      <c r="AC30" s="30">
        <v>3.2</v>
      </c>
      <c r="AD30" s="26">
        <v>3.2</v>
      </c>
      <c r="AE30" s="22">
        <v>3.2</v>
      </c>
      <c r="AF30" s="21">
        <v>3.2</v>
      </c>
      <c r="AG30" s="6">
        <v>3.2</v>
      </c>
      <c r="AH30" s="1">
        <f t="shared" si="0"/>
        <v>95.500000000000028</v>
      </c>
      <c r="AI30" s="1">
        <f t="shared" si="1"/>
        <v>3.1833333333333345</v>
      </c>
    </row>
    <row r="31" spans="1:35" ht="16.5" thickTop="1" thickBot="1" x14ac:dyDescent="0.3">
      <c r="A31" s="1">
        <v>23</v>
      </c>
      <c r="B31" s="3" t="s">
        <v>27</v>
      </c>
      <c r="C31" s="1"/>
      <c r="D31" s="5">
        <v>4.5</v>
      </c>
      <c r="E31" s="8">
        <v>4.5</v>
      </c>
      <c r="F31" s="12">
        <v>4.5</v>
      </c>
      <c r="G31" s="10">
        <v>4.5</v>
      </c>
      <c r="H31" s="20">
        <v>3.4</v>
      </c>
      <c r="I31" s="14">
        <v>2.2999999999999998</v>
      </c>
      <c r="J31" s="18">
        <v>2.2999999999999998</v>
      </c>
      <c r="K31" s="26">
        <v>2.2999999999999998</v>
      </c>
      <c r="L31" s="25">
        <v>2.2999999999999998</v>
      </c>
      <c r="M31" s="27">
        <v>4.5</v>
      </c>
      <c r="N31" s="9">
        <v>2.2999999999999998</v>
      </c>
      <c r="O31" s="28">
        <v>4.5</v>
      </c>
      <c r="P31" s="7">
        <v>4.5</v>
      </c>
      <c r="Q31" s="23">
        <v>2.2999999999999998</v>
      </c>
      <c r="R31" s="11">
        <v>3.8</v>
      </c>
      <c r="S31" s="15">
        <v>3.8</v>
      </c>
      <c r="T31" s="19">
        <v>4.5</v>
      </c>
      <c r="U31" s="16">
        <v>4.5</v>
      </c>
      <c r="V31" s="18">
        <v>4.5</v>
      </c>
      <c r="W31" s="10">
        <v>4.5</v>
      </c>
      <c r="X31" s="24">
        <v>4.5</v>
      </c>
      <c r="Y31" s="13">
        <v>4.5</v>
      </c>
      <c r="Z31" s="17">
        <v>4.5</v>
      </c>
      <c r="AA31" s="27">
        <v>4.5</v>
      </c>
      <c r="AB31" s="14">
        <v>4.5</v>
      </c>
      <c r="AC31" s="30">
        <v>2.4</v>
      </c>
      <c r="AD31" s="26">
        <v>2.4</v>
      </c>
      <c r="AE31" s="22">
        <v>2.4</v>
      </c>
      <c r="AF31" s="21">
        <v>2.4</v>
      </c>
      <c r="AG31" s="6">
        <v>2.4</v>
      </c>
      <c r="AH31" s="1">
        <f t="shared" si="0"/>
        <v>108.80000000000001</v>
      </c>
      <c r="AI31" s="1">
        <f t="shared" si="1"/>
        <v>3.6266666666666669</v>
      </c>
    </row>
    <row r="32" spans="1:35" ht="16.5" thickTop="1" thickBot="1" x14ac:dyDescent="0.3">
      <c r="A32" s="1">
        <v>24</v>
      </c>
      <c r="B32" s="3" t="s">
        <v>28</v>
      </c>
      <c r="C32" s="1"/>
      <c r="D32" s="5">
        <v>4.5</v>
      </c>
      <c r="E32" s="8">
        <v>4.5</v>
      </c>
      <c r="F32" s="12">
        <v>4.5</v>
      </c>
      <c r="G32" s="10">
        <v>4.5</v>
      </c>
      <c r="H32" s="20">
        <v>2.2999999999999998</v>
      </c>
      <c r="I32" s="14">
        <v>4.5</v>
      </c>
      <c r="J32" s="18">
        <v>4.5</v>
      </c>
      <c r="K32" s="26">
        <v>4.5</v>
      </c>
      <c r="L32" s="25">
        <v>4.5</v>
      </c>
      <c r="M32" s="27">
        <v>4.5</v>
      </c>
      <c r="N32" s="9">
        <v>4.5</v>
      </c>
      <c r="O32" s="28">
        <v>4.5</v>
      </c>
      <c r="P32" s="7">
        <v>4.5</v>
      </c>
      <c r="Q32" s="23">
        <v>4.5</v>
      </c>
      <c r="R32" s="11">
        <v>4.5</v>
      </c>
      <c r="S32" s="15">
        <v>4.5</v>
      </c>
      <c r="T32" s="19">
        <v>4.5</v>
      </c>
      <c r="U32" s="16">
        <v>1.3</v>
      </c>
      <c r="V32" s="18">
        <v>1.3</v>
      </c>
      <c r="W32" s="10">
        <v>1.3</v>
      </c>
      <c r="X32" s="24">
        <v>1.3</v>
      </c>
      <c r="Y32" s="13">
        <v>1.3</v>
      </c>
      <c r="Z32" s="17">
        <v>1.3</v>
      </c>
      <c r="AA32" s="27">
        <v>1.3</v>
      </c>
      <c r="AB32" s="14">
        <v>1.3</v>
      </c>
      <c r="AC32" s="30">
        <v>4.5</v>
      </c>
      <c r="AD32" s="26">
        <v>4.5</v>
      </c>
      <c r="AE32" s="22">
        <v>4.5</v>
      </c>
      <c r="AF32" s="21">
        <v>4.5</v>
      </c>
      <c r="AG32" s="6">
        <v>4.5</v>
      </c>
      <c r="AH32" s="1">
        <f>SUM(D32:AG32)</f>
        <v>107.19999999999997</v>
      </c>
      <c r="AI32" s="1">
        <f t="shared" ref="AI32:AI37" si="2">AVERAGE(D32:AG32)</f>
        <v>3.5733333333333324</v>
      </c>
    </row>
    <row r="33" spans="1:35" ht="16.5" thickTop="1" thickBot="1" x14ac:dyDescent="0.3">
      <c r="A33" s="1">
        <v>25</v>
      </c>
      <c r="B33" s="3" t="s">
        <v>29</v>
      </c>
      <c r="C33" s="1"/>
      <c r="D33" s="5">
        <v>4.5</v>
      </c>
      <c r="E33" s="8">
        <v>3.4</v>
      </c>
      <c r="F33" s="12">
        <v>4.5</v>
      </c>
      <c r="G33" s="10">
        <v>4.5</v>
      </c>
      <c r="H33" s="20">
        <v>4.5</v>
      </c>
      <c r="I33" s="14">
        <v>4.5</v>
      </c>
      <c r="J33" s="18">
        <v>4.5</v>
      </c>
      <c r="K33" s="26">
        <v>4.5</v>
      </c>
      <c r="L33" s="25">
        <v>4.5</v>
      </c>
      <c r="M33" s="27">
        <v>4.5</v>
      </c>
      <c r="N33" s="9">
        <v>4.5</v>
      </c>
      <c r="O33" s="28">
        <v>4.5</v>
      </c>
      <c r="P33" s="7">
        <v>4.5</v>
      </c>
      <c r="Q33" s="23">
        <v>4.5</v>
      </c>
      <c r="R33" s="11">
        <v>4.5</v>
      </c>
      <c r="S33" s="15">
        <v>4.5</v>
      </c>
      <c r="T33" s="19">
        <v>4.5</v>
      </c>
      <c r="U33" s="16">
        <v>3.8</v>
      </c>
      <c r="V33" s="18">
        <v>3.8</v>
      </c>
      <c r="W33" s="10">
        <v>3.8</v>
      </c>
      <c r="X33" s="24">
        <v>3.8</v>
      </c>
      <c r="Y33" s="13">
        <v>3.8</v>
      </c>
      <c r="Z33" s="17">
        <v>2.4</v>
      </c>
      <c r="AA33" s="27">
        <v>2.4</v>
      </c>
      <c r="AB33" s="14">
        <v>2.4</v>
      </c>
      <c r="AC33" s="30">
        <v>1.3</v>
      </c>
      <c r="AD33" s="26">
        <v>1.3</v>
      </c>
      <c r="AE33" s="22">
        <v>1.3</v>
      </c>
      <c r="AF33" s="21">
        <v>1.3</v>
      </c>
      <c r="AG33" s="6">
        <v>1.3</v>
      </c>
      <c r="AH33" s="1">
        <v>4.5</v>
      </c>
      <c r="AI33" s="1">
        <f t="shared" si="2"/>
        <v>3.6033333333333331</v>
      </c>
    </row>
    <row r="34" spans="1:35" ht="16.5" thickTop="1" thickBot="1" x14ac:dyDescent="0.3">
      <c r="A34" s="1">
        <v>26</v>
      </c>
      <c r="B34" s="3" t="s">
        <v>30</v>
      </c>
      <c r="C34" s="1"/>
      <c r="D34" s="5">
        <v>4.5</v>
      </c>
      <c r="E34" s="8">
        <v>2.2999999999999998</v>
      </c>
      <c r="F34" s="12">
        <v>4.5</v>
      </c>
      <c r="G34" s="10">
        <v>4.5</v>
      </c>
      <c r="H34" s="20">
        <v>4.5</v>
      </c>
      <c r="I34" s="14">
        <v>4.5</v>
      </c>
      <c r="J34" s="18">
        <v>4.5</v>
      </c>
      <c r="K34" s="26">
        <v>4.5</v>
      </c>
      <c r="L34" s="25">
        <v>4.5</v>
      </c>
      <c r="M34" s="27">
        <v>4.5</v>
      </c>
      <c r="N34" s="9">
        <v>4.5</v>
      </c>
      <c r="O34" s="28">
        <v>4.5</v>
      </c>
      <c r="P34" s="7">
        <v>4.5</v>
      </c>
      <c r="Q34" s="23">
        <v>4.5</v>
      </c>
      <c r="R34" s="11">
        <v>4.5</v>
      </c>
      <c r="S34" s="15">
        <v>4.5</v>
      </c>
      <c r="T34" s="19">
        <v>4.5</v>
      </c>
      <c r="U34" s="16">
        <v>2.4</v>
      </c>
      <c r="V34" s="18">
        <v>2.4</v>
      </c>
      <c r="W34" s="10">
        <v>2.4</v>
      </c>
      <c r="X34" s="24">
        <v>2.4</v>
      </c>
      <c r="Y34" s="13">
        <v>2.4</v>
      </c>
      <c r="Z34" s="17">
        <v>2.4</v>
      </c>
      <c r="AA34" s="27">
        <v>2.4</v>
      </c>
      <c r="AB34" s="14">
        <v>2.4</v>
      </c>
      <c r="AC34" s="30">
        <v>3.8</v>
      </c>
      <c r="AD34" s="26">
        <v>3.8</v>
      </c>
      <c r="AE34" s="22">
        <v>2.4</v>
      </c>
      <c r="AF34" s="21">
        <v>2.4</v>
      </c>
      <c r="AG34" s="6">
        <v>2.4</v>
      </c>
      <c r="AH34" s="1">
        <f>SUM(D34:AG34)</f>
        <v>108.30000000000005</v>
      </c>
      <c r="AI34" s="1">
        <f t="shared" si="2"/>
        <v>3.6100000000000017</v>
      </c>
    </row>
    <row r="35" spans="1:35" ht="16.5" thickTop="1" thickBot="1" x14ac:dyDescent="0.3">
      <c r="A35" s="1">
        <v>27</v>
      </c>
      <c r="B35" s="3" t="s">
        <v>31</v>
      </c>
      <c r="C35" s="1"/>
      <c r="D35" s="5">
        <v>4.5</v>
      </c>
      <c r="E35" s="8">
        <v>4.5</v>
      </c>
      <c r="F35" s="12">
        <v>4.5</v>
      </c>
      <c r="G35" s="10">
        <v>4.5</v>
      </c>
      <c r="H35" s="20">
        <v>4.5</v>
      </c>
      <c r="I35" s="14">
        <v>4.5</v>
      </c>
      <c r="J35" s="18">
        <v>4.5</v>
      </c>
      <c r="K35" s="26">
        <v>4.5</v>
      </c>
      <c r="L35" s="25">
        <v>4.5</v>
      </c>
      <c r="M35" s="27">
        <v>4.5</v>
      </c>
      <c r="N35" s="9">
        <v>4.5</v>
      </c>
      <c r="O35" s="28">
        <v>4.5</v>
      </c>
      <c r="P35" s="7">
        <v>4.5</v>
      </c>
      <c r="Q35" s="23">
        <v>4.5</v>
      </c>
      <c r="R35" s="11">
        <v>4.5</v>
      </c>
      <c r="S35" s="15">
        <v>4.5</v>
      </c>
      <c r="T35" s="19">
        <v>4.5</v>
      </c>
      <c r="U35" s="16">
        <v>2.4</v>
      </c>
      <c r="V35" s="18">
        <v>2.4</v>
      </c>
      <c r="W35" s="10">
        <v>2.4</v>
      </c>
      <c r="X35" s="24">
        <v>2.4</v>
      </c>
      <c r="Y35" s="13">
        <v>2.4</v>
      </c>
      <c r="Z35" s="17">
        <v>2.4</v>
      </c>
      <c r="AA35" s="27">
        <v>2.4</v>
      </c>
      <c r="AB35" s="14">
        <v>2.4</v>
      </c>
      <c r="AC35" s="30">
        <v>3.2</v>
      </c>
      <c r="AD35" s="26">
        <v>3.2</v>
      </c>
      <c r="AE35" s="22">
        <v>3.2</v>
      </c>
      <c r="AF35" s="21">
        <v>3.2</v>
      </c>
      <c r="AG35" s="6">
        <v>3.2</v>
      </c>
      <c r="AH35" s="1">
        <f>SUM(D35:AG35)</f>
        <v>111.70000000000006</v>
      </c>
      <c r="AI35" s="1">
        <f t="shared" si="2"/>
        <v>3.7233333333333354</v>
      </c>
    </row>
    <row r="36" spans="1:35" ht="16.5" thickTop="1" thickBot="1" x14ac:dyDescent="0.3">
      <c r="A36" s="2">
        <v>28</v>
      </c>
      <c r="B36" s="3" t="s">
        <v>32</v>
      </c>
      <c r="C36" s="1"/>
      <c r="D36" s="5">
        <v>4.5</v>
      </c>
      <c r="E36" s="8">
        <v>4.5</v>
      </c>
      <c r="F36" s="12">
        <v>3.4</v>
      </c>
      <c r="G36" s="10">
        <v>4.5</v>
      </c>
      <c r="H36" s="20">
        <v>4.5</v>
      </c>
      <c r="I36" s="14">
        <v>4.5</v>
      </c>
      <c r="J36" s="18">
        <v>4.5</v>
      </c>
      <c r="K36" s="26">
        <v>4.5</v>
      </c>
      <c r="L36" s="25">
        <v>4.5</v>
      </c>
      <c r="M36" s="27">
        <v>2.5</v>
      </c>
      <c r="N36" s="9">
        <v>4.5</v>
      </c>
      <c r="O36" s="28">
        <v>4.7</v>
      </c>
      <c r="P36" s="7">
        <v>2.2999999999999998</v>
      </c>
      <c r="Q36" s="23">
        <v>4.5</v>
      </c>
      <c r="R36" s="11">
        <v>4.5</v>
      </c>
      <c r="S36" s="15">
        <v>4.5</v>
      </c>
      <c r="T36" s="19">
        <v>4.5</v>
      </c>
      <c r="U36" s="16">
        <v>4.5</v>
      </c>
      <c r="V36" s="18">
        <v>4.5</v>
      </c>
      <c r="W36" s="10">
        <v>4.5</v>
      </c>
      <c r="X36" s="24">
        <v>4.5</v>
      </c>
      <c r="Y36" s="13">
        <v>4.5</v>
      </c>
      <c r="Z36" s="17">
        <v>4.5</v>
      </c>
      <c r="AA36" s="27">
        <v>4.5</v>
      </c>
      <c r="AB36" s="14">
        <v>4.5</v>
      </c>
      <c r="AC36" s="30">
        <v>2.4</v>
      </c>
      <c r="AD36" s="26">
        <v>2.4</v>
      </c>
      <c r="AE36" s="22">
        <v>2.4</v>
      </c>
      <c r="AF36" s="21">
        <v>2.4</v>
      </c>
      <c r="AG36" s="6">
        <v>2.4</v>
      </c>
      <c r="AH36" s="1">
        <f>SUM(D36:AG36)</f>
        <v>119.40000000000003</v>
      </c>
      <c r="AI36" s="1">
        <f t="shared" si="2"/>
        <v>3.9800000000000013</v>
      </c>
    </row>
    <row r="37" spans="1:35" ht="16.5" thickTop="1" thickBot="1" x14ac:dyDescent="0.3">
      <c r="A37" s="2">
        <v>29</v>
      </c>
      <c r="B37" s="3" t="s">
        <v>33</v>
      </c>
      <c r="C37" s="1"/>
      <c r="D37" s="5">
        <v>3.4</v>
      </c>
      <c r="E37" s="8">
        <v>4.7</v>
      </c>
      <c r="F37" s="12">
        <v>4.5</v>
      </c>
      <c r="G37" s="10">
        <v>4.5</v>
      </c>
      <c r="H37" s="20">
        <v>4.5</v>
      </c>
      <c r="I37" s="14">
        <v>3.4</v>
      </c>
      <c r="J37" s="18">
        <v>4.5</v>
      </c>
      <c r="K37" s="26">
        <v>4.5</v>
      </c>
      <c r="L37" s="25">
        <v>2.6</v>
      </c>
      <c r="M37" s="27">
        <v>4.8</v>
      </c>
      <c r="N37" s="9">
        <v>2.2999999999999998</v>
      </c>
      <c r="O37" s="28">
        <v>2.2999999999999998</v>
      </c>
      <c r="P37" s="7">
        <v>2</v>
      </c>
      <c r="Q37" s="23">
        <v>2.2999999999999998</v>
      </c>
      <c r="R37" s="11">
        <v>2.2999999999999998</v>
      </c>
      <c r="S37" s="15">
        <v>4.5</v>
      </c>
      <c r="T37" s="19">
        <v>4.5</v>
      </c>
      <c r="U37" s="16">
        <v>1.3</v>
      </c>
      <c r="V37" s="18">
        <v>1.3</v>
      </c>
      <c r="W37" s="10">
        <v>1.3</v>
      </c>
      <c r="X37" s="24">
        <v>1.3</v>
      </c>
      <c r="Y37" s="13">
        <v>1.3</v>
      </c>
      <c r="Z37" s="17">
        <v>1.3</v>
      </c>
      <c r="AA37" s="27">
        <v>1.3</v>
      </c>
      <c r="AB37" s="14">
        <v>1.3</v>
      </c>
      <c r="AC37" s="30">
        <v>4.5</v>
      </c>
      <c r="AD37" s="26">
        <v>4.5</v>
      </c>
      <c r="AE37" s="22">
        <v>4.5</v>
      </c>
      <c r="AF37" s="21">
        <v>4.5</v>
      </c>
      <c r="AG37" s="6">
        <v>4.5</v>
      </c>
      <c r="AH37" s="1">
        <f>SUM(D37:AG37)</f>
        <v>94.499999999999972</v>
      </c>
      <c r="AI37" s="1">
        <f t="shared" si="2"/>
        <v>3.149999999999999</v>
      </c>
    </row>
    <row r="38" spans="1:35" ht="21.75" thickTop="1" x14ac:dyDescent="0.35">
      <c r="A38" s="35" t="s">
        <v>35</v>
      </c>
      <c r="B38" s="36"/>
      <c r="C38" s="36"/>
      <c r="D38" s="36"/>
      <c r="E38" s="36"/>
      <c r="F38" s="36"/>
      <c r="G38" s="36"/>
      <c r="H38" s="36"/>
    </row>
  </sheetData>
  <mergeCells count="3">
    <mergeCell ref="A1:AI1"/>
    <mergeCell ref="A2:AI7"/>
    <mergeCell ref="A38:H3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H38"/>
  <sheetViews>
    <sheetView tabSelected="1" zoomScale="70" zoomScaleNormal="70" workbookViewId="0">
      <selection activeCell="H48" sqref="H48"/>
    </sheetView>
  </sheetViews>
  <sheetFormatPr baseColWidth="10" defaultColWidth="9.140625" defaultRowHeight="15" x14ac:dyDescent="0.25"/>
  <cols>
    <col min="2" max="2" width="42.28515625" customWidth="1"/>
  </cols>
  <sheetData>
    <row r="1" spans="1:34" ht="18.75" x14ac:dyDescent="0.3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</row>
    <row r="2" spans="1:34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34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</row>
    <row r="4" spans="1:34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</row>
    <row r="5" spans="1:34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15.75" thickBot="1" x14ac:dyDescent="0.3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ht="16.5" thickTop="1" thickBot="1" x14ac:dyDescent="0.3">
      <c r="A8" s="4" t="s">
        <v>1</v>
      </c>
      <c r="B8" s="4" t="s">
        <v>2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4">
        <v>13</v>
      </c>
      <c r="P8" s="4">
        <v>14</v>
      </c>
      <c r="Q8" s="4">
        <v>15</v>
      </c>
      <c r="R8" s="4">
        <v>16</v>
      </c>
      <c r="S8" s="4">
        <v>17</v>
      </c>
      <c r="T8" s="4">
        <v>18</v>
      </c>
      <c r="U8" s="4">
        <v>19</v>
      </c>
      <c r="V8" s="4">
        <v>20</v>
      </c>
      <c r="W8" s="4">
        <v>21</v>
      </c>
      <c r="X8" s="4">
        <v>22</v>
      </c>
      <c r="Y8" s="4">
        <v>23</v>
      </c>
      <c r="Z8" s="4">
        <v>24</v>
      </c>
      <c r="AA8" s="4">
        <v>25</v>
      </c>
      <c r="AB8" s="4">
        <v>26</v>
      </c>
      <c r="AC8" s="4">
        <v>27</v>
      </c>
      <c r="AD8" s="4">
        <v>28</v>
      </c>
      <c r="AE8" s="4">
        <v>29</v>
      </c>
      <c r="AF8" s="4">
        <v>30</v>
      </c>
      <c r="AG8" s="4" t="s">
        <v>4</v>
      </c>
      <c r="AH8" s="4" t="s">
        <v>5</v>
      </c>
    </row>
    <row r="9" spans="1:34" ht="16.5" thickTop="1" thickBot="1" x14ac:dyDescent="0.3">
      <c r="A9" s="1">
        <v>1</v>
      </c>
      <c r="B9" s="3" t="s">
        <v>6</v>
      </c>
      <c r="C9" s="12">
        <v>4.5</v>
      </c>
      <c r="D9" s="31">
        <v>4.5</v>
      </c>
      <c r="E9" s="12">
        <v>4.5</v>
      </c>
      <c r="F9" s="10">
        <v>4.5</v>
      </c>
      <c r="G9" s="20">
        <v>4.5</v>
      </c>
      <c r="H9" s="32">
        <v>4.5</v>
      </c>
      <c r="I9" s="18">
        <v>4.5</v>
      </c>
      <c r="J9" s="26">
        <v>4.5</v>
      </c>
      <c r="K9" s="25">
        <v>2.6</v>
      </c>
      <c r="L9" s="27">
        <v>4.5</v>
      </c>
      <c r="M9" s="9">
        <v>4.5</v>
      </c>
      <c r="N9" s="28">
        <v>4.5</v>
      </c>
      <c r="O9" s="7">
        <v>4.5</v>
      </c>
      <c r="P9" s="23">
        <v>4.5</v>
      </c>
      <c r="Q9" s="11">
        <v>4.5</v>
      </c>
      <c r="R9" s="15">
        <v>4.5</v>
      </c>
      <c r="S9" s="19">
        <v>4.5</v>
      </c>
      <c r="T9" s="16">
        <v>3.5</v>
      </c>
      <c r="U9" s="18">
        <v>3.5</v>
      </c>
      <c r="V9" s="10">
        <v>3.5</v>
      </c>
      <c r="W9" s="24">
        <v>3.5</v>
      </c>
      <c r="X9" s="13">
        <v>1.3</v>
      </c>
      <c r="Y9" s="17">
        <v>3.5</v>
      </c>
      <c r="Z9" s="27">
        <v>3.5</v>
      </c>
      <c r="AA9" s="14">
        <v>3.5</v>
      </c>
      <c r="AB9" s="30">
        <v>3.5</v>
      </c>
      <c r="AC9" s="26">
        <v>3.5</v>
      </c>
      <c r="AD9" s="22">
        <v>3.5</v>
      </c>
      <c r="AE9" s="21">
        <v>3.5</v>
      </c>
      <c r="AF9" s="6">
        <v>3.5</v>
      </c>
      <c r="AG9" s="1">
        <f>SUM(C9:AF9)</f>
        <v>117.89999999999999</v>
      </c>
      <c r="AH9" s="1">
        <f>AVERAGE(C9:AF9)</f>
        <v>3.9299999999999997</v>
      </c>
    </row>
    <row r="10" spans="1:34" ht="16.5" thickTop="1" thickBot="1" x14ac:dyDescent="0.3">
      <c r="A10" s="1">
        <v>2</v>
      </c>
      <c r="B10" s="3" t="s">
        <v>7</v>
      </c>
      <c r="C10" s="12">
        <v>3.8</v>
      </c>
      <c r="D10" s="31">
        <v>3.8</v>
      </c>
      <c r="E10" s="12">
        <v>3.8</v>
      </c>
      <c r="F10" s="10">
        <v>3.8</v>
      </c>
      <c r="G10" s="20">
        <v>3.8</v>
      </c>
      <c r="H10" s="32">
        <v>3.8</v>
      </c>
      <c r="I10" s="18">
        <v>3.8</v>
      </c>
      <c r="J10" s="26">
        <v>3.8</v>
      </c>
      <c r="K10" s="25">
        <v>2.6</v>
      </c>
      <c r="L10" s="27">
        <v>3.8</v>
      </c>
      <c r="M10" s="9">
        <v>3.8</v>
      </c>
      <c r="N10" s="28">
        <v>3.8</v>
      </c>
      <c r="O10" s="7">
        <v>3.8</v>
      </c>
      <c r="P10" s="23">
        <v>3.8</v>
      </c>
      <c r="Q10" s="11">
        <v>4.5</v>
      </c>
      <c r="R10" s="15">
        <v>2.5</v>
      </c>
      <c r="S10" s="19">
        <v>2.5</v>
      </c>
      <c r="T10" s="16">
        <v>2.5</v>
      </c>
      <c r="U10" s="18">
        <v>2.5</v>
      </c>
      <c r="V10" s="10">
        <v>2.5</v>
      </c>
      <c r="W10" s="24">
        <v>2.5</v>
      </c>
      <c r="X10" s="13">
        <v>1.3</v>
      </c>
      <c r="Y10" s="17">
        <v>2.5</v>
      </c>
      <c r="Z10" s="27">
        <v>2.5</v>
      </c>
      <c r="AA10" s="14">
        <v>2.5</v>
      </c>
      <c r="AB10" s="30">
        <v>2.5</v>
      </c>
      <c r="AC10" s="26">
        <v>2.5</v>
      </c>
      <c r="AD10" s="22">
        <v>2.5</v>
      </c>
      <c r="AE10" s="21">
        <v>2.5</v>
      </c>
      <c r="AF10" s="6">
        <v>2.5</v>
      </c>
      <c r="AG10" s="1">
        <f t="shared" ref="AG10:AG31" si="0">SUM(C10:AF10)</f>
        <v>92.799999999999983</v>
      </c>
      <c r="AH10" s="1">
        <f t="shared" ref="AH10:AH31" si="1">AVERAGE(C10:AF10)</f>
        <v>3.0933333333333328</v>
      </c>
    </row>
    <row r="11" spans="1:34" ht="16.5" thickTop="1" thickBot="1" x14ac:dyDescent="0.3">
      <c r="A11" s="1">
        <v>3</v>
      </c>
      <c r="B11" s="3" t="s">
        <v>8</v>
      </c>
      <c r="C11" s="12">
        <v>1.5</v>
      </c>
      <c r="D11" s="31">
        <v>1.5</v>
      </c>
      <c r="E11" s="12">
        <v>1.5</v>
      </c>
      <c r="F11" s="10">
        <v>1.5</v>
      </c>
      <c r="G11" s="20">
        <v>1.5</v>
      </c>
      <c r="H11" s="32">
        <v>1.5</v>
      </c>
      <c r="I11" s="18">
        <v>1.5</v>
      </c>
      <c r="J11" s="26">
        <v>1.5</v>
      </c>
      <c r="K11" s="25">
        <v>2.6</v>
      </c>
      <c r="L11" s="27">
        <v>1.5</v>
      </c>
      <c r="M11" s="9">
        <v>1.5</v>
      </c>
      <c r="N11" s="28">
        <v>1.5</v>
      </c>
      <c r="O11" s="29">
        <v>5</v>
      </c>
      <c r="P11" s="23">
        <v>5</v>
      </c>
      <c r="Q11" s="11">
        <v>4.5</v>
      </c>
      <c r="R11" s="15">
        <v>5</v>
      </c>
      <c r="S11" s="19">
        <v>5</v>
      </c>
      <c r="T11" s="16">
        <v>5</v>
      </c>
      <c r="U11" s="18">
        <v>5</v>
      </c>
      <c r="V11" s="10">
        <v>5</v>
      </c>
      <c r="W11" s="24">
        <v>5</v>
      </c>
      <c r="X11" s="13">
        <v>1.3</v>
      </c>
      <c r="Y11" s="17">
        <v>5</v>
      </c>
      <c r="Z11" s="27">
        <v>5</v>
      </c>
      <c r="AA11" s="14">
        <v>5</v>
      </c>
      <c r="AB11" s="30">
        <v>5</v>
      </c>
      <c r="AC11" s="26">
        <v>5</v>
      </c>
      <c r="AD11" s="22">
        <v>5</v>
      </c>
      <c r="AE11" s="21">
        <v>5</v>
      </c>
      <c r="AF11" s="6">
        <v>5</v>
      </c>
      <c r="AG11" s="1">
        <f t="shared" si="0"/>
        <v>104.9</v>
      </c>
      <c r="AH11" s="1">
        <f t="shared" si="1"/>
        <v>3.496666666666667</v>
      </c>
    </row>
    <row r="12" spans="1:34" ht="16.5" thickTop="1" thickBot="1" x14ac:dyDescent="0.3">
      <c r="A12" s="1">
        <v>4</v>
      </c>
      <c r="B12" s="3" t="s">
        <v>9</v>
      </c>
      <c r="C12" s="12">
        <v>3.2</v>
      </c>
      <c r="D12" s="31">
        <v>3.2</v>
      </c>
      <c r="E12" s="12">
        <v>3.2</v>
      </c>
      <c r="F12" s="10">
        <v>3.2</v>
      </c>
      <c r="G12" s="20">
        <v>3.2</v>
      </c>
      <c r="H12" s="32">
        <v>3.2</v>
      </c>
      <c r="I12" s="18">
        <v>3.2</v>
      </c>
      <c r="J12" s="26">
        <v>3.2</v>
      </c>
      <c r="K12" s="25">
        <v>2.6</v>
      </c>
      <c r="L12" s="27">
        <v>3.2</v>
      </c>
      <c r="M12" s="9">
        <v>3.2</v>
      </c>
      <c r="N12" s="28">
        <v>3.2</v>
      </c>
      <c r="O12" s="7">
        <v>4.5</v>
      </c>
      <c r="P12" s="23">
        <v>4.5</v>
      </c>
      <c r="Q12" s="11">
        <v>4.5</v>
      </c>
      <c r="R12" s="15">
        <v>4.5</v>
      </c>
      <c r="S12" s="19">
        <v>2.4</v>
      </c>
      <c r="T12" s="16">
        <v>2.4</v>
      </c>
      <c r="U12" s="18">
        <v>2.4</v>
      </c>
      <c r="V12" s="10">
        <v>2.4</v>
      </c>
      <c r="W12" s="24">
        <v>2.4</v>
      </c>
      <c r="X12" s="13">
        <v>1.3</v>
      </c>
      <c r="Y12" s="17">
        <v>2.4</v>
      </c>
      <c r="Z12" s="27">
        <v>2.4</v>
      </c>
      <c r="AA12" s="14">
        <v>2.4</v>
      </c>
      <c r="AB12" s="30">
        <v>2.4</v>
      </c>
      <c r="AC12" s="26">
        <v>2.4</v>
      </c>
      <c r="AD12" s="22">
        <v>2.4</v>
      </c>
      <c r="AE12" s="21">
        <v>2.4</v>
      </c>
      <c r="AF12" s="6">
        <v>2.4</v>
      </c>
      <c r="AG12" s="1">
        <f t="shared" si="0"/>
        <v>88.300000000000054</v>
      </c>
      <c r="AH12" s="1">
        <f t="shared" si="1"/>
        <v>2.9433333333333351</v>
      </c>
    </row>
    <row r="13" spans="1:34" ht="16.5" thickTop="1" thickBot="1" x14ac:dyDescent="0.3">
      <c r="A13" s="1">
        <v>5</v>
      </c>
      <c r="B13" s="3" t="s">
        <v>10</v>
      </c>
      <c r="C13" s="12">
        <v>2.5</v>
      </c>
      <c r="D13" s="31">
        <v>2.5</v>
      </c>
      <c r="E13" s="12">
        <v>2.5</v>
      </c>
      <c r="F13" s="10">
        <v>2.5</v>
      </c>
      <c r="G13" s="20">
        <v>2.5</v>
      </c>
      <c r="H13" s="32">
        <v>2.5</v>
      </c>
      <c r="I13" s="18">
        <v>2.5</v>
      </c>
      <c r="J13" s="26">
        <v>2.5</v>
      </c>
      <c r="K13" s="25">
        <v>2.6</v>
      </c>
      <c r="L13" s="27">
        <v>4.5</v>
      </c>
      <c r="M13" s="9">
        <v>5</v>
      </c>
      <c r="N13" s="28">
        <v>5</v>
      </c>
      <c r="O13" s="7">
        <v>5</v>
      </c>
      <c r="P13" s="23">
        <v>5</v>
      </c>
      <c r="Q13" s="11">
        <v>4.5</v>
      </c>
      <c r="R13" s="15">
        <v>3.2</v>
      </c>
      <c r="S13" s="19">
        <v>3.2</v>
      </c>
      <c r="T13" s="16">
        <v>3.2</v>
      </c>
      <c r="U13" s="18">
        <v>3.2</v>
      </c>
      <c r="V13" s="10">
        <v>3.2</v>
      </c>
      <c r="W13" s="24">
        <v>3.2</v>
      </c>
      <c r="X13" s="13">
        <v>1.3</v>
      </c>
      <c r="Y13" s="17">
        <v>3.2</v>
      </c>
      <c r="Z13" s="27">
        <v>3.2</v>
      </c>
      <c r="AA13" s="14">
        <v>3.2</v>
      </c>
      <c r="AB13" s="30">
        <v>3.2</v>
      </c>
      <c r="AC13" s="26">
        <v>3.2</v>
      </c>
      <c r="AD13" s="22">
        <v>3.2</v>
      </c>
      <c r="AE13" s="21">
        <v>3.2</v>
      </c>
      <c r="AF13" s="6">
        <v>3.2</v>
      </c>
      <c r="AG13" s="1">
        <f t="shared" si="0"/>
        <v>97.700000000000031</v>
      </c>
      <c r="AH13" s="1">
        <f t="shared" si="1"/>
        <v>3.2566666666666677</v>
      </c>
    </row>
    <row r="14" spans="1:34" ht="16.5" thickTop="1" thickBot="1" x14ac:dyDescent="0.3">
      <c r="A14" s="1">
        <v>6</v>
      </c>
      <c r="B14" s="3" t="s">
        <v>11</v>
      </c>
      <c r="C14" s="12">
        <v>4.5</v>
      </c>
      <c r="D14" s="31">
        <v>4.5</v>
      </c>
      <c r="E14" s="12">
        <v>4.5</v>
      </c>
      <c r="F14" s="10">
        <v>4.5</v>
      </c>
      <c r="G14" s="20">
        <v>4.5</v>
      </c>
      <c r="H14" s="32">
        <v>4.5</v>
      </c>
      <c r="I14" s="18">
        <v>4.5</v>
      </c>
      <c r="J14" s="26">
        <v>4.5</v>
      </c>
      <c r="K14" s="25">
        <v>2.6</v>
      </c>
      <c r="L14" s="27">
        <v>4.5</v>
      </c>
      <c r="M14" s="9">
        <v>4.5</v>
      </c>
      <c r="N14" s="28">
        <v>4.5</v>
      </c>
      <c r="O14" s="7">
        <v>3</v>
      </c>
      <c r="P14" s="23">
        <v>3</v>
      </c>
      <c r="Q14" s="11">
        <v>4.5</v>
      </c>
      <c r="R14" s="15">
        <v>3</v>
      </c>
      <c r="S14" s="19">
        <v>3</v>
      </c>
      <c r="T14" s="16">
        <v>3</v>
      </c>
      <c r="U14" s="18">
        <v>3</v>
      </c>
      <c r="V14" s="10">
        <v>3</v>
      </c>
      <c r="W14" s="24">
        <v>3</v>
      </c>
      <c r="X14" s="13">
        <v>1.3</v>
      </c>
      <c r="Y14" s="17">
        <v>2.4</v>
      </c>
      <c r="Z14" s="27">
        <v>2.4</v>
      </c>
      <c r="AA14" s="14">
        <v>2.4</v>
      </c>
      <c r="AB14" s="30">
        <v>2.4</v>
      </c>
      <c r="AC14" s="26">
        <v>2.4</v>
      </c>
      <c r="AD14" s="22">
        <v>2.4</v>
      </c>
      <c r="AE14" s="21">
        <v>2.4</v>
      </c>
      <c r="AF14" s="6">
        <v>2.4</v>
      </c>
      <c r="AG14" s="1">
        <f t="shared" si="0"/>
        <v>101.10000000000004</v>
      </c>
      <c r="AH14" s="1">
        <f t="shared" si="1"/>
        <v>3.3700000000000014</v>
      </c>
    </row>
    <row r="15" spans="1:34" ht="16.5" thickTop="1" thickBot="1" x14ac:dyDescent="0.3">
      <c r="A15" s="1">
        <v>7</v>
      </c>
      <c r="B15" s="3" t="s">
        <v>12</v>
      </c>
      <c r="C15" s="12">
        <v>4.5</v>
      </c>
      <c r="D15" s="31">
        <v>3.2</v>
      </c>
      <c r="E15" s="12">
        <v>4.5</v>
      </c>
      <c r="F15" s="10">
        <v>4.5</v>
      </c>
      <c r="G15" s="20">
        <v>4.5</v>
      </c>
      <c r="H15" s="32">
        <v>4.5</v>
      </c>
      <c r="I15" s="18">
        <v>4.5</v>
      </c>
      <c r="J15" s="26">
        <v>4.5</v>
      </c>
      <c r="K15" s="25">
        <v>2.6</v>
      </c>
      <c r="L15" s="27">
        <v>4.5</v>
      </c>
      <c r="M15" s="9">
        <v>4.5</v>
      </c>
      <c r="N15" s="28">
        <v>4.5</v>
      </c>
      <c r="O15" s="7">
        <v>4.5</v>
      </c>
      <c r="P15" s="23">
        <v>4.5</v>
      </c>
      <c r="Q15" s="11">
        <v>4.5</v>
      </c>
      <c r="R15" s="15">
        <v>4.5</v>
      </c>
      <c r="S15" s="19">
        <v>4.5</v>
      </c>
      <c r="T15" s="16">
        <v>4.5</v>
      </c>
      <c r="U15" s="18">
        <v>4.5</v>
      </c>
      <c r="V15" s="10">
        <v>4.5</v>
      </c>
      <c r="W15" s="24">
        <v>4.5</v>
      </c>
      <c r="X15" s="13">
        <v>1.3</v>
      </c>
      <c r="Y15" s="17">
        <v>4.5</v>
      </c>
      <c r="Z15" s="27">
        <v>4.5</v>
      </c>
      <c r="AA15" s="14">
        <v>4.5</v>
      </c>
      <c r="AB15" s="30">
        <v>4.5</v>
      </c>
      <c r="AC15" s="26">
        <v>4.5</v>
      </c>
      <c r="AD15" s="22">
        <v>4.5</v>
      </c>
      <c r="AE15" s="21">
        <v>4.5</v>
      </c>
      <c r="AF15" s="6">
        <v>4.5</v>
      </c>
      <c r="AG15" s="1">
        <f t="shared" si="0"/>
        <v>128.60000000000002</v>
      </c>
      <c r="AH15" s="1">
        <f t="shared" si="1"/>
        <v>4.2866666666666671</v>
      </c>
    </row>
    <row r="16" spans="1:34" ht="16.5" thickTop="1" thickBot="1" x14ac:dyDescent="0.3">
      <c r="A16" s="1">
        <v>8</v>
      </c>
      <c r="B16" s="3" t="s">
        <v>13</v>
      </c>
      <c r="C16" s="12">
        <v>2.8</v>
      </c>
      <c r="D16" s="31">
        <v>4.5</v>
      </c>
      <c r="E16" s="12">
        <v>4.5</v>
      </c>
      <c r="F16" s="10">
        <v>4.5</v>
      </c>
      <c r="G16" s="20">
        <v>3.4</v>
      </c>
      <c r="H16" s="32">
        <v>3.4</v>
      </c>
      <c r="I16" s="18">
        <v>3.4</v>
      </c>
      <c r="J16" s="26">
        <v>3.4</v>
      </c>
      <c r="K16" s="25">
        <v>2.6</v>
      </c>
      <c r="L16" s="27">
        <v>3.4</v>
      </c>
      <c r="M16" s="9">
        <v>4.5</v>
      </c>
      <c r="N16" s="28">
        <v>4.5</v>
      </c>
      <c r="O16" s="7">
        <v>1.3</v>
      </c>
      <c r="P16" s="23">
        <v>1.3</v>
      </c>
      <c r="Q16" s="11">
        <v>4.5</v>
      </c>
      <c r="R16" s="15">
        <v>1.3</v>
      </c>
      <c r="S16" s="19">
        <v>1.3</v>
      </c>
      <c r="T16" s="16">
        <v>1.3</v>
      </c>
      <c r="U16" s="18">
        <v>1.3</v>
      </c>
      <c r="V16" s="10">
        <v>1.3</v>
      </c>
      <c r="W16" s="24">
        <v>1.3</v>
      </c>
      <c r="X16" s="13">
        <v>1.3</v>
      </c>
      <c r="Y16" s="17">
        <v>1.3</v>
      </c>
      <c r="Z16" s="27">
        <v>1.3</v>
      </c>
      <c r="AA16" s="14">
        <v>1.3</v>
      </c>
      <c r="AB16" s="30">
        <v>1.3</v>
      </c>
      <c r="AC16" s="26">
        <v>1.3</v>
      </c>
      <c r="AD16" s="22">
        <v>1.3</v>
      </c>
      <c r="AE16" s="21">
        <v>1.3</v>
      </c>
      <c r="AF16" s="6">
        <v>1.3</v>
      </c>
      <c r="AG16" s="1">
        <f t="shared" si="0"/>
        <v>71.499999999999943</v>
      </c>
      <c r="AH16" s="1">
        <f t="shared" si="1"/>
        <v>2.3833333333333315</v>
      </c>
    </row>
    <row r="17" spans="1:34" ht="16.5" thickTop="1" thickBot="1" x14ac:dyDescent="0.3">
      <c r="A17" s="1">
        <v>9</v>
      </c>
      <c r="B17" s="3" t="s">
        <v>14</v>
      </c>
      <c r="C17" s="12">
        <v>2.2999999999999998</v>
      </c>
      <c r="D17" s="31">
        <v>4.5</v>
      </c>
      <c r="E17" s="12">
        <v>2.2999999999999998</v>
      </c>
      <c r="F17" s="10">
        <v>2.2999999999999998</v>
      </c>
      <c r="G17" s="20">
        <v>2.2999999999999998</v>
      </c>
      <c r="H17" s="32">
        <v>2.2999999999999998</v>
      </c>
      <c r="I17" s="18">
        <v>2.2999999999999998</v>
      </c>
      <c r="J17" s="26">
        <v>2.2999999999999998</v>
      </c>
      <c r="K17" s="25">
        <v>2.6</v>
      </c>
      <c r="L17" s="27">
        <v>2.2999999999999998</v>
      </c>
      <c r="M17" s="9">
        <v>2.2999999999999998</v>
      </c>
      <c r="N17" s="28">
        <v>2.2999999999999998</v>
      </c>
      <c r="O17" s="7">
        <v>2.2999999999999998</v>
      </c>
      <c r="P17" s="23">
        <v>2.2999999999999998</v>
      </c>
      <c r="Q17" s="11">
        <v>4.5</v>
      </c>
      <c r="R17" s="15">
        <v>3.8</v>
      </c>
      <c r="S17" s="19">
        <v>3.8</v>
      </c>
      <c r="T17" s="16">
        <v>3.8</v>
      </c>
      <c r="U17" s="18">
        <v>3.8</v>
      </c>
      <c r="V17" s="10">
        <v>3.8</v>
      </c>
      <c r="W17" s="24">
        <v>3.8</v>
      </c>
      <c r="X17" s="13">
        <v>1.3</v>
      </c>
      <c r="Y17" s="17">
        <v>3.8</v>
      </c>
      <c r="Z17" s="27">
        <v>3.8</v>
      </c>
      <c r="AA17" s="14">
        <v>3.8</v>
      </c>
      <c r="AB17" s="30">
        <v>3.8</v>
      </c>
      <c r="AC17" s="26">
        <v>3.8</v>
      </c>
      <c r="AD17" s="22">
        <v>2.4</v>
      </c>
      <c r="AE17" s="21">
        <v>2.4</v>
      </c>
      <c r="AF17" s="6">
        <v>2.4</v>
      </c>
      <c r="AG17" s="1">
        <f t="shared" si="0"/>
        <v>89.499999999999986</v>
      </c>
      <c r="AH17" s="1">
        <f t="shared" si="1"/>
        <v>2.9833333333333329</v>
      </c>
    </row>
    <row r="18" spans="1:34" ht="16.5" thickTop="1" thickBot="1" x14ac:dyDescent="0.3">
      <c r="A18" s="1">
        <v>10</v>
      </c>
      <c r="B18" s="3" t="s">
        <v>15</v>
      </c>
      <c r="C18" s="12">
        <v>3.2</v>
      </c>
      <c r="D18" s="31">
        <v>2.5</v>
      </c>
      <c r="E18" s="12">
        <v>4.5</v>
      </c>
      <c r="F18" s="10">
        <v>4.5</v>
      </c>
      <c r="G18" s="20">
        <v>4.5</v>
      </c>
      <c r="H18" s="32">
        <v>4.5</v>
      </c>
      <c r="I18" s="18">
        <v>4.5</v>
      </c>
      <c r="J18" s="26">
        <v>4.5</v>
      </c>
      <c r="K18" s="25">
        <v>2.6</v>
      </c>
      <c r="L18" s="27">
        <v>4.5</v>
      </c>
      <c r="M18" s="9">
        <v>4.5</v>
      </c>
      <c r="N18" s="28">
        <v>4.5</v>
      </c>
      <c r="O18" s="7">
        <v>4.5</v>
      </c>
      <c r="P18" s="23">
        <v>4.5</v>
      </c>
      <c r="Q18" s="11">
        <v>4.5</v>
      </c>
      <c r="R18" s="15">
        <v>4.5</v>
      </c>
      <c r="S18" s="19">
        <v>4.5</v>
      </c>
      <c r="T18" s="16">
        <v>4.5</v>
      </c>
      <c r="U18" s="18">
        <v>4.5</v>
      </c>
      <c r="V18" s="10">
        <v>4.5</v>
      </c>
      <c r="W18" s="24">
        <v>4.5</v>
      </c>
      <c r="X18" s="13">
        <v>1.3</v>
      </c>
      <c r="Y18" s="17">
        <v>2.4</v>
      </c>
      <c r="Z18" s="27">
        <v>2.4</v>
      </c>
      <c r="AA18" s="14">
        <v>2.4</v>
      </c>
      <c r="AB18" s="30">
        <v>2.4</v>
      </c>
      <c r="AC18" s="26">
        <v>2.4</v>
      </c>
      <c r="AD18" s="22">
        <v>2.4</v>
      </c>
      <c r="AE18" s="21">
        <v>2.4</v>
      </c>
      <c r="AF18" s="6">
        <v>2.4</v>
      </c>
      <c r="AG18" s="1">
        <f t="shared" si="0"/>
        <v>109.80000000000005</v>
      </c>
      <c r="AH18" s="1">
        <f t="shared" si="1"/>
        <v>3.6600000000000019</v>
      </c>
    </row>
    <row r="19" spans="1:34" ht="16.5" thickTop="1" thickBot="1" x14ac:dyDescent="0.3">
      <c r="A19" s="1">
        <v>11</v>
      </c>
      <c r="B19" s="3" t="s">
        <v>34</v>
      </c>
      <c r="C19" s="12">
        <v>4.5</v>
      </c>
      <c r="D19" s="31">
        <v>4.5</v>
      </c>
      <c r="E19" s="12">
        <v>4.5</v>
      </c>
      <c r="F19" s="10">
        <v>4.5</v>
      </c>
      <c r="G19" s="20">
        <v>4.5</v>
      </c>
      <c r="H19" s="32">
        <v>4.5</v>
      </c>
      <c r="I19" s="18">
        <v>4.5</v>
      </c>
      <c r="J19" s="26">
        <v>4.5</v>
      </c>
      <c r="K19" s="25">
        <v>2.6</v>
      </c>
      <c r="L19" s="27">
        <v>4.5</v>
      </c>
      <c r="M19" s="9">
        <v>4.5</v>
      </c>
      <c r="N19" s="28">
        <v>4.5</v>
      </c>
      <c r="O19" s="7">
        <v>4.5</v>
      </c>
      <c r="P19" s="23">
        <v>4.5</v>
      </c>
      <c r="Q19" s="11">
        <v>4.5</v>
      </c>
      <c r="R19" s="15">
        <v>4.5</v>
      </c>
      <c r="S19" s="19">
        <v>4.5</v>
      </c>
      <c r="T19" s="16">
        <v>3.5</v>
      </c>
      <c r="U19" s="18">
        <v>3.5</v>
      </c>
      <c r="V19" s="10">
        <v>3.5</v>
      </c>
      <c r="W19" s="24">
        <v>3.5</v>
      </c>
      <c r="X19" s="13">
        <v>1.3</v>
      </c>
      <c r="Y19" s="17">
        <v>3.5</v>
      </c>
      <c r="Z19" s="27">
        <v>3.5</v>
      </c>
      <c r="AA19" s="14">
        <v>3.5</v>
      </c>
      <c r="AB19" s="30">
        <v>2.4</v>
      </c>
      <c r="AC19" s="26">
        <v>2.4</v>
      </c>
      <c r="AD19" s="22">
        <v>2.4</v>
      </c>
      <c r="AE19" s="21">
        <v>2.4</v>
      </c>
      <c r="AF19" s="6">
        <v>2.4</v>
      </c>
      <c r="AG19" s="1">
        <f t="shared" si="0"/>
        <v>112.40000000000002</v>
      </c>
      <c r="AH19" s="1">
        <f t="shared" si="1"/>
        <v>3.7466666666666675</v>
      </c>
    </row>
    <row r="20" spans="1:34" ht="16.5" thickTop="1" thickBot="1" x14ac:dyDescent="0.3">
      <c r="A20" s="1">
        <v>12</v>
      </c>
      <c r="B20" s="3" t="s">
        <v>16</v>
      </c>
      <c r="C20" s="12">
        <v>4.5</v>
      </c>
      <c r="D20" s="31">
        <v>4.5</v>
      </c>
      <c r="E20" s="12">
        <v>4.5</v>
      </c>
      <c r="F20" s="10">
        <v>4.5</v>
      </c>
      <c r="G20" s="20">
        <v>4.5</v>
      </c>
      <c r="H20" s="32">
        <v>4.5</v>
      </c>
      <c r="I20" s="18">
        <v>4.5</v>
      </c>
      <c r="J20" s="26">
        <v>4.5</v>
      </c>
      <c r="K20" s="25">
        <v>2.6</v>
      </c>
      <c r="L20" s="27">
        <v>4.5</v>
      </c>
      <c r="M20" s="9">
        <v>4.5</v>
      </c>
      <c r="N20" s="28">
        <v>4.5</v>
      </c>
      <c r="O20" s="7">
        <v>4.5</v>
      </c>
      <c r="P20" s="23">
        <v>4.5</v>
      </c>
      <c r="Q20" s="11">
        <v>4.5</v>
      </c>
      <c r="R20" s="15">
        <v>4.5</v>
      </c>
      <c r="S20" s="19">
        <v>4.5</v>
      </c>
      <c r="T20" s="16">
        <v>2.5</v>
      </c>
      <c r="U20" s="18">
        <v>2.5</v>
      </c>
      <c r="V20" s="10">
        <v>2.5</v>
      </c>
      <c r="W20" s="24">
        <v>2.5</v>
      </c>
      <c r="X20" s="13">
        <v>1.3</v>
      </c>
      <c r="Y20" s="17">
        <v>2.5</v>
      </c>
      <c r="Z20" s="27">
        <v>2.5</v>
      </c>
      <c r="AA20" s="14">
        <v>2.5</v>
      </c>
      <c r="AB20" s="30">
        <v>3.5</v>
      </c>
      <c r="AC20" s="26">
        <v>3.5</v>
      </c>
      <c r="AD20" s="22">
        <v>3.5</v>
      </c>
      <c r="AE20" s="21">
        <v>3.5</v>
      </c>
      <c r="AF20" s="6">
        <v>3.5</v>
      </c>
      <c r="AG20" s="1">
        <f t="shared" si="0"/>
        <v>110.89999999999999</v>
      </c>
      <c r="AH20" s="1">
        <f t="shared" si="1"/>
        <v>3.6966666666666663</v>
      </c>
    </row>
    <row r="21" spans="1:34" ht="16.5" thickTop="1" thickBot="1" x14ac:dyDescent="0.3">
      <c r="A21" s="1">
        <v>13</v>
      </c>
      <c r="B21" s="3" t="s">
        <v>17</v>
      </c>
      <c r="C21" s="12">
        <v>4.5</v>
      </c>
      <c r="D21" s="31">
        <v>3.8</v>
      </c>
      <c r="E21" s="12">
        <v>3.8</v>
      </c>
      <c r="F21" s="10">
        <v>3.8</v>
      </c>
      <c r="G21" s="20">
        <v>3.8</v>
      </c>
      <c r="H21" s="32">
        <v>4.5</v>
      </c>
      <c r="I21" s="18">
        <v>4.5</v>
      </c>
      <c r="J21" s="26">
        <v>4.5</v>
      </c>
      <c r="K21" s="25">
        <v>2.6</v>
      </c>
      <c r="L21" s="27">
        <v>4.5</v>
      </c>
      <c r="M21" s="9">
        <v>4.5</v>
      </c>
      <c r="N21" s="28">
        <v>4.5</v>
      </c>
      <c r="O21" s="7">
        <v>4.5</v>
      </c>
      <c r="P21" s="23">
        <v>4.5</v>
      </c>
      <c r="Q21" s="11">
        <v>4.5</v>
      </c>
      <c r="R21" s="15">
        <v>4.5</v>
      </c>
      <c r="S21" s="19">
        <v>4.5</v>
      </c>
      <c r="T21" s="16">
        <v>5</v>
      </c>
      <c r="U21" s="18">
        <v>5</v>
      </c>
      <c r="V21" s="10">
        <v>5</v>
      </c>
      <c r="W21" s="24">
        <v>5</v>
      </c>
      <c r="X21" s="13">
        <v>1.3</v>
      </c>
      <c r="Y21" s="17">
        <v>5</v>
      </c>
      <c r="Z21" s="27">
        <v>5</v>
      </c>
      <c r="AA21" s="14">
        <v>5</v>
      </c>
      <c r="AB21" s="30">
        <v>2.5</v>
      </c>
      <c r="AC21" s="26">
        <v>2.5</v>
      </c>
      <c r="AD21" s="22">
        <v>2.5</v>
      </c>
      <c r="AE21" s="21">
        <v>2.5</v>
      </c>
      <c r="AF21" s="6">
        <v>2.5</v>
      </c>
      <c r="AG21" s="1">
        <f t="shared" si="0"/>
        <v>120.60000000000001</v>
      </c>
      <c r="AH21" s="1">
        <f t="shared" si="1"/>
        <v>4.0200000000000005</v>
      </c>
    </row>
    <row r="22" spans="1:34" ht="16.5" thickTop="1" thickBot="1" x14ac:dyDescent="0.3">
      <c r="A22" s="1">
        <v>14</v>
      </c>
      <c r="B22" s="3" t="s">
        <v>18</v>
      </c>
      <c r="C22" s="12">
        <v>3.8</v>
      </c>
      <c r="D22" s="31">
        <v>1.5</v>
      </c>
      <c r="E22" s="12">
        <v>1.5</v>
      </c>
      <c r="F22" s="10">
        <v>1.5</v>
      </c>
      <c r="G22" s="20">
        <v>1.5</v>
      </c>
      <c r="H22" s="32">
        <v>4.5</v>
      </c>
      <c r="I22" s="18">
        <v>4.5</v>
      </c>
      <c r="J22" s="26">
        <v>4.5</v>
      </c>
      <c r="K22" s="25">
        <v>2.6</v>
      </c>
      <c r="L22" s="27">
        <v>4.5</v>
      </c>
      <c r="M22" s="9">
        <v>4.5</v>
      </c>
      <c r="N22" s="28">
        <v>4.5</v>
      </c>
      <c r="O22" s="7">
        <v>4.5</v>
      </c>
      <c r="P22" s="23">
        <v>4.5</v>
      </c>
      <c r="Q22" s="11">
        <v>4.5</v>
      </c>
      <c r="R22" s="15">
        <v>4.5</v>
      </c>
      <c r="S22" s="19">
        <v>4.5</v>
      </c>
      <c r="T22" s="16">
        <v>2.4</v>
      </c>
      <c r="U22" s="18">
        <v>2.4</v>
      </c>
      <c r="V22" s="10">
        <v>2.4</v>
      </c>
      <c r="W22" s="24">
        <v>2.4</v>
      </c>
      <c r="X22" s="13">
        <v>1.3</v>
      </c>
      <c r="Y22" s="17">
        <v>2.4</v>
      </c>
      <c r="Z22" s="27">
        <v>2.4</v>
      </c>
      <c r="AA22" s="14">
        <v>2.4</v>
      </c>
      <c r="AB22" s="30">
        <v>5</v>
      </c>
      <c r="AC22" s="26">
        <v>5</v>
      </c>
      <c r="AD22" s="22">
        <v>5</v>
      </c>
      <c r="AE22" s="21">
        <v>5</v>
      </c>
      <c r="AF22" s="6">
        <v>5</v>
      </c>
      <c r="AG22" s="1">
        <f t="shared" si="0"/>
        <v>105.00000000000004</v>
      </c>
      <c r="AH22" s="1">
        <f t="shared" si="1"/>
        <v>3.5000000000000013</v>
      </c>
    </row>
    <row r="23" spans="1:34" ht="16.5" thickTop="1" thickBot="1" x14ac:dyDescent="0.3">
      <c r="A23" s="1">
        <v>15</v>
      </c>
      <c r="B23" s="3" t="s">
        <v>19</v>
      </c>
      <c r="C23" s="12">
        <v>1.5</v>
      </c>
      <c r="D23" s="31">
        <v>3.2</v>
      </c>
      <c r="E23" s="12">
        <v>3.2</v>
      </c>
      <c r="F23" s="10">
        <v>3.2</v>
      </c>
      <c r="G23" s="20">
        <v>3.2</v>
      </c>
      <c r="H23" s="32">
        <v>3.4</v>
      </c>
      <c r="I23" s="18">
        <v>3.4</v>
      </c>
      <c r="J23" s="26">
        <v>3.4</v>
      </c>
      <c r="K23" s="25">
        <v>2.6</v>
      </c>
      <c r="L23" s="27">
        <v>4.5</v>
      </c>
      <c r="M23" s="9">
        <v>4.5</v>
      </c>
      <c r="N23" s="28">
        <v>4.5</v>
      </c>
      <c r="O23" s="7">
        <v>4.5</v>
      </c>
      <c r="P23" s="23">
        <v>4.5</v>
      </c>
      <c r="Q23" s="11">
        <v>4.5</v>
      </c>
      <c r="R23" s="15">
        <v>4.5</v>
      </c>
      <c r="S23" s="19">
        <v>4.5</v>
      </c>
      <c r="T23" s="16">
        <v>3.2</v>
      </c>
      <c r="U23" s="18">
        <v>3.2</v>
      </c>
      <c r="V23" s="10">
        <v>3.2</v>
      </c>
      <c r="W23" s="24">
        <v>3.2</v>
      </c>
      <c r="X23" s="13">
        <v>1.3</v>
      </c>
      <c r="Y23" s="17">
        <v>3.2</v>
      </c>
      <c r="Z23" s="27">
        <v>3.2</v>
      </c>
      <c r="AA23" s="14">
        <v>3.2</v>
      </c>
      <c r="AB23" s="30">
        <v>2.4</v>
      </c>
      <c r="AC23" s="26">
        <v>2.4</v>
      </c>
      <c r="AD23" s="22">
        <v>2.4</v>
      </c>
      <c r="AE23" s="21">
        <v>2.4</v>
      </c>
      <c r="AF23" s="6">
        <v>2.4</v>
      </c>
      <c r="AG23" s="1">
        <f t="shared" si="0"/>
        <v>98.80000000000004</v>
      </c>
      <c r="AH23" s="1">
        <f t="shared" si="1"/>
        <v>3.2933333333333348</v>
      </c>
    </row>
    <row r="24" spans="1:34" ht="16.5" thickTop="1" thickBot="1" x14ac:dyDescent="0.3">
      <c r="A24" s="1">
        <v>16</v>
      </c>
      <c r="B24" s="3" t="s">
        <v>20</v>
      </c>
      <c r="C24" s="12">
        <v>3.2</v>
      </c>
      <c r="D24" s="31">
        <v>2.5</v>
      </c>
      <c r="E24" s="12">
        <v>2.5</v>
      </c>
      <c r="F24" s="10">
        <v>2.5</v>
      </c>
      <c r="G24" s="20">
        <v>2.5</v>
      </c>
      <c r="H24" s="32">
        <v>2.2999999999999998</v>
      </c>
      <c r="I24" s="18">
        <v>2.2999999999999998</v>
      </c>
      <c r="J24" s="26">
        <v>2.2999999999999998</v>
      </c>
      <c r="K24" s="25">
        <v>2.6</v>
      </c>
      <c r="L24" s="27">
        <v>4.5</v>
      </c>
      <c r="M24" s="9">
        <v>1.3</v>
      </c>
      <c r="N24" s="28">
        <v>1.3</v>
      </c>
      <c r="O24" s="7">
        <v>1.3</v>
      </c>
      <c r="P24" s="23">
        <v>4.5</v>
      </c>
      <c r="Q24" s="11">
        <v>4.5</v>
      </c>
      <c r="R24" s="15">
        <v>1.3</v>
      </c>
      <c r="S24" s="19">
        <v>1.3</v>
      </c>
      <c r="T24" s="16">
        <v>2.4</v>
      </c>
      <c r="U24" s="18">
        <v>2.4</v>
      </c>
      <c r="V24" s="10">
        <v>2.4</v>
      </c>
      <c r="W24" s="24">
        <v>2.4</v>
      </c>
      <c r="X24" s="13">
        <v>1.3</v>
      </c>
      <c r="Y24" s="17">
        <v>2.4</v>
      </c>
      <c r="Z24" s="27">
        <v>2.4</v>
      </c>
      <c r="AA24" s="14">
        <v>2.4</v>
      </c>
      <c r="AB24" s="30">
        <v>3.2</v>
      </c>
      <c r="AC24" s="26">
        <v>3.2</v>
      </c>
      <c r="AD24" s="22">
        <v>3.2</v>
      </c>
      <c r="AE24" s="21">
        <v>3.2</v>
      </c>
      <c r="AF24" s="6">
        <v>3.2</v>
      </c>
      <c r="AG24" s="1">
        <f t="shared" si="0"/>
        <v>76.8</v>
      </c>
      <c r="AH24" s="1">
        <f t="shared" si="1"/>
        <v>2.56</v>
      </c>
    </row>
    <row r="25" spans="1:34" ht="16.5" thickTop="1" thickBot="1" x14ac:dyDescent="0.3">
      <c r="A25" s="1">
        <v>17</v>
      </c>
      <c r="B25" s="3" t="s">
        <v>21</v>
      </c>
      <c r="C25" s="12">
        <v>2.5</v>
      </c>
      <c r="D25" s="31">
        <v>4.5</v>
      </c>
      <c r="E25" s="12">
        <v>4.5</v>
      </c>
      <c r="F25" s="10">
        <v>4.5</v>
      </c>
      <c r="G25" s="20">
        <v>4.5</v>
      </c>
      <c r="H25" s="32">
        <v>4.5</v>
      </c>
      <c r="I25" s="18">
        <v>4.5</v>
      </c>
      <c r="J25" s="26">
        <v>4.5</v>
      </c>
      <c r="K25" s="25">
        <v>2.6</v>
      </c>
      <c r="L25" s="27">
        <v>4.5</v>
      </c>
      <c r="M25" s="9">
        <v>2.2999999999999998</v>
      </c>
      <c r="N25" s="28">
        <v>3.8</v>
      </c>
      <c r="O25" s="7">
        <v>3.8</v>
      </c>
      <c r="P25" s="23">
        <v>4.5</v>
      </c>
      <c r="Q25" s="11">
        <v>4.5</v>
      </c>
      <c r="R25" s="15">
        <v>3.8</v>
      </c>
      <c r="S25" s="19">
        <v>3.8</v>
      </c>
      <c r="T25" s="16">
        <v>4.5</v>
      </c>
      <c r="U25" s="18">
        <v>4.5</v>
      </c>
      <c r="V25" s="10">
        <v>4.5</v>
      </c>
      <c r="W25" s="24">
        <v>4.5</v>
      </c>
      <c r="X25" s="13">
        <v>1.3</v>
      </c>
      <c r="Y25" s="17">
        <v>4.5</v>
      </c>
      <c r="Z25" s="27">
        <v>4.5</v>
      </c>
      <c r="AA25" s="14">
        <v>4.5</v>
      </c>
      <c r="AB25" s="30">
        <v>2.4</v>
      </c>
      <c r="AC25" s="26">
        <v>2.4</v>
      </c>
      <c r="AD25" s="22">
        <v>2.4</v>
      </c>
      <c r="AE25" s="21">
        <v>2.4</v>
      </c>
      <c r="AF25" s="6">
        <v>2.4</v>
      </c>
      <c r="AG25" s="1">
        <f t="shared" si="0"/>
        <v>112.40000000000002</v>
      </c>
      <c r="AH25" s="1">
        <f t="shared" si="1"/>
        <v>3.7466666666666675</v>
      </c>
    </row>
    <row r="26" spans="1:34" ht="16.5" thickTop="1" thickBot="1" x14ac:dyDescent="0.3">
      <c r="A26" s="1">
        <v>18</v>
      </c>
      <c r="B26" s="3" t="s">
        <v>22</v>
      </c>
      <c r="C26" s="12">
        <v>4.5</v>
      </c>
      <c r="D26" s="31">
        <v>4.5</v>
      </c>
      <c r="E26" s="12">
        <v>4.5</v>
      </c>
      <c r="F26" s="10">
        <v>4.5</v>
      </c>
      <c r="G26" s="20">
        <v>4.5</v>
      </c>
      <c r="H26" s="32">
        <v>4.5</v>
      </c>
      <c r="I26" s="18">
        <v>4.5</v>
      </c>
      <c r="J26" s="26">
        <v>4.5</v>
      </c>
      <c r="K26" s="25">
        <v>2.6</v>
      </c>
      <c r="L26" s="27">
        <v>4.5</v>
      </c>
      <c r="M26" s="9">
        <v>4.5</v>
      </c>
      <c r="N26" s="28">
        <v>4.5</v>
      </c>
      <c r="O26" s="7">
        <v>4.5</v>
      </c>
      <c r="P26" s="23">
        <v>4.5</v>
      </c>
      <c r="Q26" s="11">
        <v>4.5</v>
      </c>
      <c r="R26" s="15">
        <v>4.5</v>
      </c>
      <c r="S26" s="19">
        <v>4.5</v>
      </c>
      <c r="T26" s="16">
        <v>1.3</v>
      </c>
      <c r="U26" s="18">
        <v>1.3</v>
      </c>
      <c r="V26" s="10">
        <v>1.3</v>
      </c>
      <c r="W26" s="24">
        <v>1.3</v>
      </c>
      <c r="X26" s="13">
        <v>1.3</v>
      </c>
      <c r="Y26" s="17">
        <v>1.3</v>
      </c>
      <c r="Z26" s="27">
        <v>1.3</v>
      </c>
      <c r="AA26" s="14">
        <v>1.3</v>
      </c>
      <c r="AB26" s="30">
        <v>4.5</v>
      </c>
      <c r="AC26" s="26">
        <v>4.5</v>
      </c>
      <c r="AD26" s="22">
        <v>4.5</v>
      </c>
      <c r="AE26" s="21">
        <v>4.5</v>
      </c>
      <c r="AF26" s="6">
        <v>4.5</v>
      </c>
      <c r="AG26" s="1">
        <f t="shared" si="0"/>
        <v>107.49999999999997</v>
      </c>
      <c r="AH26" s="1">
        <f t="shared" si="1"/>
        <v>3.5833333333333326</v>
      </c>
    </row>
    <row r="27" spans="1:34" ht="16.5" thickTop="1" thickBot="1" x14ac:dyDescent="0.3">
      <c r="A27" s="1">
        <v>19</v>
      </c>
      <c r="B27" s="3" t="s">
        <v>23</v>
      </c>
      <c r="C27" s="12">
        <v>4.5</v>
      </c>
      <c r="D27" s="31">
        <v>3.4</v>
      </c>
      <c r="E27" s="12">
        <v>3.4</v>
      </c>
      <c r="F27" s="10">
        <v>3.4</v>
      </c>
      <c r="G27" s="20">
        <v>3.4</v>
      </c>
      <c r="H27" s="32">
        <v>4.5</v>
      </c>
      <c r="I27" s="18">
        <v>4.5</v>
      </c>
      <c r="J27" s="26">
        <v>4.5</v>
      </c>
      <c r="K27" s="25">
        <v>2.6</v>
      </c>
      <c r="L27" s="27">
        <v>4.5</v>
      </c>
      <c r="M27" s="9">
        <v>4.5</v>
      </c>
      <c r="N27" s="28">
        <v>4.5</v>
      </c>
      <c r="O27" s="7">
        <v>4.5</v>
      </c>
      <c r="P27" s="23">
        <v>1.3</v>
      </c>
      <c r="Q27" s="11">
        <v>4.5</v>
      </c>
      <c r="R27" s="15">
        <v>1.3</v>
      </c>
      <c r="S27" s="19">
        <v>4.5</v>
      </c>
      <c r="T27" s="16">
        <v>3.8</v>
      </c>
      <c r="U27" s="18">
        <v>3.8</v>
      </c>
      <c r="V27" s="10">
        <v>3.8</v>
      </c>
      <c r="W27" s="24">
        <v>3.8</v>
      </c>
      <c r="X27" s="13">
        <v>1.3</v>
      </c>
      <c r="Y27" s="17">
        <v>2.4</v>
      </c>
      <c r="Z27" s="27">
        <v>2.4</v>
      </c>
      <c r="AA27" s="14">
        <v>2.4</v>
      </c>
      <c r="AB27" s="30">
        <v>1.3</v>
      </c>
      <c r="AC27" s="26">
        <v>1.3</v>
      </c>
      <c r="AD27" s="22">
        <v>1.3</v>
      </c>
      <c r="AE27" s="21">
        <v>1.3</v>
      </c>
      <c r="AF27" s="6">
        <v>1.3</v>
      </c>
      <c r="AG27" s="1">
        <f t="shared" si="0"/>
        <v>93.999999999999986</v>
      </c>
      <c r="AH27" s="1">
        <f t="shared" si="1"/>
        <v>3.1333333333333329</v>
      </c>
    </row>
    <row r="28" spans="1:34" ht="16.5" thickTop="1" thickBot="1" x14ac:dyDescent="0.3">
      <c r="A28" s="1">
        <v>20</v>
      </c>
      <c r="B28" s="3" t="s">
        <v>24</v>
      </c>
      <c r="C28" s="12">
        <v>3.4</v>
      </c>
      <c r="D28" s="31">
        <v>2.2999999999999998</v>
      </c>
      <c r="E28" s="12">
        <v>2.2999999999999998</v>
      </c>
      <c r="F28" s="10">
        <v>2.2999999999999998</v>
      </c>
      <c r="G28" s="20">
        <v>2.2999999999999998</v>
      </c>
      <c r="H28" s="32">
        <v>4.5</v>
      </c>
      <c r="I28" s="18">
        <v>4.5</v>
      </c>
      <c r="J28" s="26">
        <v>4.5</v>
      </c>
      <c r="K28" s="25">
        <v>2.6</v>
      </c>
      <c r="L28" s="27">
        <v>4.5</v>
      </c>
      <c r="M28" s="9">
        <v>4.5</v>
      </c>
      <c r="N28" s="28">
        <v>4.5</v>
      </c>
      <c r="O28" s="7">
        <v>4.5</v>
      </c>
      <c r="P28" s="23">
        <v>2.2999999999999998</v>
      </c>
      <c r="Q28" s="11">
        <v>4.5</v>
      </c>
      <c r="R28" s="15">
        <v>3.8</v>
      </c>
      <c r="S28" s="19">
        <v>4.5</v>
      </c>
      <c r="T28" s="16">
        <v>2.4</v>
      </c>
      <c r="U28" s="18">
        <v>2.4</v>
      </c>
      <c r="V28" s="10">
        <v>2.4</v>
      </c>
      <c r="W28" s="24">
        <v>2.4</v>
      </c>
      <c r="X28" s="13">
        <v>1.3</v>
      </c>
      <c r="Y28" s="17">
        <v>2.4</v>
      </c>
      <c r="Z28" s="27">
        <v>2.4</v>
      </c>
      <c r="AA28" s="14">
        <v>2.4</v>
      </c>
      <c r="AB28" s="30">
        <v>3.8</v>
      </c>
      <c r="AC28" s="26">
        <v>3.8</v>
      </c>
      <c r="AD28" s="22">
        <v>2.4</v>
      </c>
      <c r="AE28" s="21">
        <v>2.4</v>
      </c>
      <c r="AF28" s="6">
        <v>2.4</v>
      </c>
      <c r="AG28" s="1">
        <f t="shared" si="0"/>
        <v>94.700000000000045</v>
      </c>
      <c r="AH28" s="1">
        <f t="shared" si="1"/>
        <v>3.1566666666666681</v>
      </c>
    </row>
    <row r="29" spans="1:34" ht="16.5" thickTop="1" thickBot="1" x14ac:dyDescent="0.3">
      <c r="A29" s="1">
        <v>21</v>
      </c>
      <c r="B29" s="3" t="s">
        <v>25</v>
      </c>
      <c r="C29" s="12">
        <v>2.2999999999999998</v>
      </c>
      <c r="D29" s="31">
        <v>4.5</v>
      </c>
      <c r="E29" s="12">
        <v>4.5</v>
      </c>
      <c r="F29" s="10">
        <v>4.5</v>
      </c>
      <c r="G29" s="20">
        <v>4.5</v>
      </c>
      <c r="H29" s="32">
        <v>4.5</v>
      </c>
      <c r="I29" s="18">
        <v>4.5</v>
      </c>
      <c r="J29" s="26">
        <v>4.5</v>
      </c>
      <c r="K29" s="25">
        <v>2.6</v>
      </c>
      <c r="L29" s="27">
        <v>3.4</v>
      </c>
      <c r="M29" s="9">
        <v>4.5</v>
      </c>
      <c r="N29" s="28">
        <v>4.5</v>
      </c>
      <c r="O29" s="7">
        <v>4.5</v>
      </c>
      <c r="P29" s="23">
        <v>4.5</v>
      </c>
      <c r="Q29" s="11">
        <v>4.5</v>
      </c>
      <c r="R29" s="15">
        <v>4.5</v>
      </c>
      <c r="S29" s="19">
        <v>4.5</v>
      </c>
      <c r="T29" s="16">
        <v>2.4</v>
      </c>
      <c r="U29" s="18">
        <v>2.4</v>
      </c>
      <c r="V29" s="10">
        <v>2.4</v>
      </c>
      <c r="W29" s="24">
        <v>2.4</v>
      </c>
      <c r="X29" s="13">
        <v>1.3</v>
      </c>
      <c r="Y29" s="17">
        <v>2.4</v>
      </c>
      <c r="Z29" s="27">
        <v>2.4</v>
      </c>
      <c r="AA29" s="14">
        <v>2.4</v>
      </c>
      <c r="AB29" s="30">
        <v>2.4</v>
      </c>
      <c r="AC29" s="26">
        <v>2.4</v>
      </c>
      <c r="AD29" s="22">
        <v>2.4</v>
      </c>
      <c r="AE29" s="21">
        <v>2.4</v>
      </c>
      <c r="AF29" s="6">
        <v>2.4</v>
      </c>
      <c r="AG29" s="1">
        <f t="shared" si="0"/>
        <v>101.40000000000006</v>
      </c>
      <c r="AH29" s="1">
        <f t="shared" si="1"/>
        <v>3.3800000000000021</v>
      </c>
    </row>
    <row r="30" spans="1:34" ht="16.5" thickTop="1" thickBot="1" x14ac:dyDescent="0.3">
      <c r="A30" s="1">
        <v>22</v>
      </c>
      <c r="B30" s="3" t="s">
        <v>26</v>
      </c>
      <c r="C30" s="12">
        <v>4.5</v>
      </c>
      <c r="D30" s="31">
        <v>4.5</v>
      </c>
      <c r="E30" s="12">
        <v>4.5</v>
      </c>
      <c r="F30" s="10">
        <v>4.5</v>
      </c>
      <c r="G30" s="20">
        <v>4.5</v>
      </c>
      <c r="H30" s="32">
        <v>3.4</v>
      </c>
      <c r="I30" s="18">
        <v>3.4</v>
      </c>
      <c r="J30" s="26">
        <v>3.4</v>
      </c>
      <c r="K30" s="25">
        <v>2.6</v>
      </c>
      <c r="L30" s="27">
        <v>2.2999999999999998</v>
      </c>
      <c r="M30" s="9">
        <v>4.5</v>
      </c>
      <c r="N30" s="28">
        <v>4.5</v>
      </c>
      <c r="O30" s="7">
        <v>4.5</v>
      </c>
      <c r="P30" s="23">
        <v>1.3</v>
      </c>
      <c r="Q30" s="11">
        <v>4.5</v>
      </c>
      <c r="R30" s="15">
        <v>1.3</v>
      </c>
      <c r="S30" s="19">
        <v>4.5</v>
      </c>
      <c r="T30" s="16">
        <v>2.4</v>
      </c>
      <c r="U30" s="18">
        <v>2.4</v>
      </c>
      <c r="V30" s="10">
        <v>2.4</v>
      </c>
      <c r="W30" s="24">
        <v>2.4</v>
      </c>
      <c r="X30" s="13">
        <v>1.3</v>
      </c>
      <c r="Y30" s="17">
        <v>2.4</v>
      </c>
      <c r="Z30" s="27">
        <v>2.4</v>
      </c>
      <c r="AA30" s="14">
        <v>2.4</v>
      </c>
      <c r="AB30" s="30">
        <v>3.2</v>
      </c>
      <c r="AC30" s="26">
        <v>3.2</v>
      </c>
      <c r="AD30" s="22">
        <v>3.2</v>
      </c>
      <c r="AE30" s="21">
        <v>3.2</v>
      </c>
      <c r="AF30" s="6">
        <v>3.2</v>
      </c>
      <c r="AG30" s="1">
        <f t="shared" si="0"/>
        <v>96.80000000000004</v>
      </c>
      <c r="AH30" s="1">
        <f t="shared" si="1"/>
        <v>3.2266666666666679</v>
      </c>
    </row>
    <row r="31" spans="1:34" ht="16.5" thickTop="1" thickBot="1" x14ac:dyDescent="0.3">
      <c r="A31" s="1">
        <v>23</v>
      </c>
      <c r="B31" s="3" t="s">
        <v>27</v>
      </c>
      <c r="C31" s="12">
        <v>4.5</v>
      </c>
      <c r="D31" s="31">
        <v>4.5</v>
      </c>
      <c r="E31" s="12">
        <v>4.5</v>
      </c>
      <c r="F31" s="10">
        <v>4.5</v>
      </c>
      <c r="G31" s="20">
        <v>3.4</v>
      </c>
      <c r="H31" s="32">
        <v>2.2999999999999998</v>
      </c>
      <c r="I31" s="18">
        <v>2.2999999999999998</v>
      </c>
      <c r="J31" s="26">
        <v>2.2999999999999998</v>
      </c>
      <c r="K31" s="25">
        <v>2.6</v>
      </c>
      <c r="L31" s="27">
        <v>4.5</v>
      </c>
      <c r="M31" s="9">
        <v>2.2999999999999998</v>
      </c>
      <c r="N31" s="28">
        <v>4.5</v>
      </c>
      <c r="O31" s="7">
        <v>4.5</v>
      </c>
      <c r="P31" s="23">
        <v>2.2999999999999998</v>
      </c>
      <c r="Q31" s="11">
        <v>4.5</v>
      </c>
      <c r="R31" s="15">
        <v>3.8</v>
      </c>
      <c r="S31" s="19">
        <v>4.5</v>
      </c>
      <c r="T31" s="16">
        <v>4.5</v>
      </c>
      <c r="U31" s="18">
        <v>4.5</v>
      </c>
      <c r="V31" s="10">
        <v>4.5</v>
      </c>
      <c r="W31" s="24">
        <v>4.5</v>
      </c>
      <c r="X31" s="13">
        <v>1.3</v>
      </c>
      <c r="Y31" s="17">
        <v>4.5</v>
      </c>
      <c r="Z31" s="27">
        <v>4.5</v>
      </c>
      <c r="AA31" s="14">
        <v>4.5</v>
      </c>
      <c r="AB31" s="30">
        <v>2.4</v>
      </c>
      <c r="AC31" s="26">
        <v>2.4</v>
      </c>
      <c r="AD31" s="22">
        <v>2.4</v>
      </c>
      <c r="AE31" s="21">
        <v>2.4</v>
      </c>
      <c r="AF31" s="6">
        <v>2.4</v>
      </c>
      <c r="AG31" s="1">
        <f t="shared" si="0"/>
        <v>106.60000000000002</v>
      </c>
      <c r="AH31" s="1">
        <f t="shared" si="1"/>
        <v>3.5533333333333341</v>
      </c>
    </row>
    <row r="32" spans="1:34" ht="16.5" thickTop="1" thickBot="1" x14ac:dyDescent="0.3">
      <c r="A32" s="1">
        <v>24</v>
      </c>
      <c r="B32" s="3" t="s">
        <v>28</v>
      </c>
      <c r="C32" s="12">
        <v>4.5</v>
      </c>
      <c r="D32" s="31">
        <v>4.5</v>
      </c>
      <c r="E32" s="12">
        <v>4.5</v>
      </c>
      <c r="F32" s="10">
        <v>4.5</v>
      </c>
      <c r="G32" s="20">
        <v>2.2999999999999998</v>
      </c>
      <c r="H32" s="32">
        <v>4.5</v>
      </c>
      <c r="I32" s="18">
        <v>4.5</v>
      </c>
      <c r="J32" s="26">
        <v>4.5</v>
      </c>
      <c r="K32" s="25">
        <v>2.6</v>
      </c>
      <c r="L32" s="27">
        <v>4.5</v>
      </c>
      <c r="M32" s="9">
        <v>4.5</v>
      </c>
      <c r="N32" s="28">
        <v>4.5</v>
      </c>
      <c r="O32" s="7">
        <v>4.5</v>
      </c>
      <c r="P32" s="23">
        <v>4.5</v>
      </c>
      <c r="Q32" s="11">
        <v>4.5</v>
      </c>
      <c r="R32" s="15">
        <v>4.5</v>
      </c>
      <c r="S32" s="19">
        <v>4.5</v>
      </c>
      <c r="T32" s="16">
        <v>1.3</v>
      </c>
      <c r="U32" s="18">
        <v>1.3</v>
      </c>
      <c r="V32" s="10">
        <v>1.3</v>
      </c>
      <c r="W32" s="24">
        <v>1.3</v>
      </c>
      <c r="X32" s="13">
        <v>1.3</v>
      </c>
      <c r="Y32" s="17">
        <v>1.3</v>
      </c>
      <c r="Z32" s="27">
        <v>1.3</v>
      </c>
      <c r="AA32" s="14">
        <v>1.3</v>
      </c>
      <c r="AB32" s="30">
        <v>4.5</v>
      </c>
      <c r="AC32" s="26">
        <v>4.5</v>
      </c>
      <c r="AD32" s="22">
        <v>4.5</v>
      </c>
      <c r="AE32" s="21">
        <v>4.5</v>
      </c>
      <c r="AF32" s="6">
        <v>4.5</v>
      </c>
      <c r="AG32" s="1">
        <f>SUM(C32:AF32)</f>
        <v>105.29999999999998</v>
      </c>
      <c r="AH32" s="1">
        <f t="shared" ref="AH32:AH37" si="2">AVERAGE(C32:AF32)</f>
        <v>3.5099999999999993</v>
      </c>
    </row>
    <row r="33" spans="1:34" ht="16.5" thickTop="1" thickBot="1" x14ac:dyDescent="0.3">
      <c r="A33" s="1">
        <v>25</v>
      </c>
      <c r="B33" s="3" t="s">
        <v>29</v>
      </c>
      <c r="C33" s="12">
        <v>4.5</v>
      </c>
      <c r="D33" s="31">
        <v>3.4</v>
      </c>
      <c r="E33" s="12">
        <v>4.5</v>
      </c>
      <c r="F33" s="10">
        <v>4.5</v>
      </c>
      <c r="G33" s="20">
        <v>4.5</v>
      </c>
      <c r="H33" s="32">
        <v>4.5</v>
      </c>
      <c r="I33" s="18">
        <v>4.5</v>
      </c>
      <c r="J33" s="26">
        <v>4.5</v>
      </c>
      <c r="K33" s="25">
        <v>2.6</v>
      </c>
      <c r="L33" s="27">
        <v>4.5</v>
      </c>
      <c r="M33" s="9">
        <v>4.5</v>
      </c>
      <c r="N33" s="28">
        <v>4.5</v>
      </c>
      <c r="O33" s="7">
        <v>4.5</v>
      </c>
      <c r="P33" s="23">
        <v>4.5</v>
      </c>
      <c r="Q33" s="11">
        <v>4.5</v>
      </c>
      <c r="R33" s="15">
        <v>4.5</v>
      </c>
      <c r="S33" s="19">
        <v>4.5</v>
      </c>
      <c r="T33" s="16">
        <v>3.8</v>
      </c>
      <c r="U33" s="18">
        <v>3.8</v>
      </c>
      <c r="V33" s="10">
        <v>3.8</v>
      </c>
      <c r="W33" s="24">
        <v>3.8</v>
      </c>
      <c r="X33" s="13">
        <v>1.3</v>
      </c>
      <c r="Y33" s="17">
        <v>2.4</v>
      </c>
      <c r="Z33" s="27">
        <v>2.4</v>
      </c>
      <c r="AA33" s="14">
        <v>2.4</v>
      </c>
      <c r="AB33" s="30">
        <v>1.3</v>
      </c>
      <c r="AC33" s="26">
        <v>1.3</v>
      </c>
      <c r="AD33" s="22">
        <v>1.3</v>
      </c>
      <c r="AE33" s="21">
        <v>1.3</v>
      </c>
      <c r="AF33" s="6">
        <v>1.3</v>
      </c>
      <c r="AG33" s="1">
        <v>4.5</v>
      </c>
      <c r="AH33" s="1">
        <f t="shared" si="2"/>
        <v>3.4566666666666661</v>
      </c>
    </row>
    <row r="34" spans="1:34" ht="16.5" thickTop="1" thickBot="1" x14ac:dyDescent="0.3">
      <c r="A34" s="1">
        <v>26</v>
      </c>
      <c r="B34" s="3" t="s">
        <v>30</v>
      </c>
      <c r="C34" s="12">
        <v>4.5</v>
      </c>
      <c r="D34" s="31">
        <v>2.2999999999999998</v>
      </c>
      <c r="E34" s="12">
        <v>4.5</v>
      </c>
      <c r="F34" s="10">
        <v>4.5</v>
      </c>
      <c r="G34" s="20">
        <v>4.5</v>
      </c>
      <c r="H34" s="32">
        <v>4.5</v>
      </c>
      <c r="I34" s="18">
        <v>4.5</v>
      </c>
      <c r="J34" s="26">
        <v>4.5</v>
      </c>
      <c r="K34" s="25">
        <v>2.6</v>
      </c>
      <c r="L34" s="27">
        <v>4.5</v>
      </c>
      <c r="M34" s="9">
        <v>4.5</v>
      </c>
      <c r="N34" s="28">
        <v>4.5</v>
      </c>
      <c r="O34" s="7">
        <v>4.5</v>
      </c>
      <c r="P34" s="23">
        <v>4.5</v>
      </c>
      <c r="Q34" s="11">
        <v>4.5</v>
      </c>
      <c r="R34" s="15">
        <v>4.5</v>
      </c>
      <c r="S34" s="19">
        <v>4.5</v>
      </c>
      <c r="T34" s="16">
        <v>2.4</v>
      </c>
      <c r="U34" s="18">
        <v>2.4</v>
      </c>
      <c r="V34" s="10">
        <v>2.4</v>
      </c>
      <c r="W34" s="24">
        <v>2.4</v>
      </c>
      <c r="X34" s="13">
        <v>1.3</v>
      </c>
      <c r="Y34" s="17">
        <v>2.4</v>
      </c>
      <c r="Z34" s="27">
        <v>2.4</v>
      </c>
      <c r="AA34" s="14">
        <v>2.4</v>
      </c>
      <c r="AB34" s="30">
        <v>3.8</v>
      </c>
      <c r="AC34" s="26">
        <v>3.8</v>
      </c>
      <c r="AD34" s="22">
        <v>2.4</v>
      </c>
      <c r="AE34" s="21">
        <v>2.4</v>
      </c>
      <c r="AF34" s="6">
        <v>2.4</v>
      </c>
      <c r="AG34" s="1">
        <f>SUM(C34:AF34)</f>
        <v>105.30000000000005</v>
      </c>
      <c r="AH34" s="1">
        <f t="shared" si="2"/>
        <v>3.510000000000002</v>
      </c>
    </row>
    <row r="35" spans="1:34" ht="16.5" thickTop="1" thickBot="1" x14ac:dyDescent="0.3">
      <c r="A35" s="1">
        <v>27</v>
      </c>
      <c r="B35" s="3" t="s">
        <v>31</v>
      </c>
      <c r="C35" s="12">
        <v>4.5</v>
      </c>
      <c r="D35" s="31">
        <v>4.5</v>
      </c>
      <c r="E35" s="12">
        <v>4.5</v>
      </c>
      <c r="F35" s="10">
        <v>4.5</v>
      </c>
      <c r="G35" s="20">
        <v>4.5</v>
      </c>
      <c r="H35" s="32">
        <v>4.5</v>
      </c>
      <c r="I35" s="18">
        <v>4.5</v>
      </c>
      <c r="J35" s="26">
        <v>4.5</v>
      </c>
      <c r="K35" s="25">
        <v>2.6</v>
      </c>
      <c r="L35" s="27">
        <v>4.5</v>
      </c>
      <c r="M35" s="9">
        <v>4.5</v>
      </c>
      <c r="N35" s="28">
        <v>4.5</v>
      </c>
      <c r="O35" s="7">
        <v>4.5</v>
      </c>
      <c r="P35" s="23">
        <v>4.5</v>
      </c>
      <c r="Q35" s="11">
        <v>4.5</v>
      </c>
      <c r="R35" s="15">
        <v>4.5</v>
      </c>
      <c r="S35" s="19">
        <v>4.5</v>
      </c>
      <c r="T35" s="16">
        <v>2.4</v>
      </c>
      <c r="U35" s="18">
        <v>2.4</v>
      </c>
      <c r="V35" s="10">
        <v>2.4</v>
      </c>
      <c r="W35" s="24">
        <v>2.4</v>
      </c>
      <c r="X35" s="13">
        <v>1.3</v>
      </c>
      <c r="Y35" s="17">
        <v>2.4</v>
      </c>
      <c r="Z35" s="27">
        <v>2.4</v>
      </c>
      <c r="AA35" s="14">
        <v>2.4</v>
      </c>
      <c r="AB35" s="30">
        <v>3.2</v>
      </c>
      <c r="AC35" s="26">
        <v>3.2</v>
      </c>
      <c r="AD35" s="22">
        <v>3.2</v>
      </c>
      <c r="AE35" s="21">
        <v>3.2</v>
      </c>
      <c r="AF35" s="6">
        <v>3.2</v>
      </c>
      <c r="AG35" s="1">
        <f>SUM(C35:AF35)</f>
        <v>108.70000000000005</v>
      </c>
      <c r="AH35" s="1">
        <f t="shared" si="2"/>
        <v>3.6233333333333348</v>
      </c>
    </row>
    <row r="36" spans="1:34" ht="16.5" thickTop="1" thickBot="1" x14ac:dyDescent="0.3">
      <c r="A36" s="2">
        <v>28</v>
      </c>
      <c r="B36" s="3" t="s">
        <v>32</v>
      </c>
      <c r="C36" s="12">
        <v>4.5</v>
      </c>
      <c r="D36" s="31">
        <v>4.5</v>
      </c>
      <c r="E36" s="12">
        <v>3.4</v>
      </c>
      <c r="F36" s="10">
        <v>4.5</v>
      </c>
      <c r="G36" s="20">
        <v>4.5</v>
      </c>
      <c r="H36" s="32">
        <v>4.5</v>
      </c>
      <c r="I36" s="18">
        <v>4.5</v>
      </c>
      <c r="J36" s="26">
        <v>4.5</v>
      </c>
      <c r="K36" s="25">
        <v>2.6</v>
      </c>
      <c r="L36" s="27">
        <v>2.5</v>
      </c>
      <c r="M36" s="9">
        <v>4.5</v>
      </c>
      <c r="N36" s="28">
        <v>4.7</v>
      </c>
      <c r="O36" s="7">
        <v>2.2999999999999998</v>
      </c>
      <c r="P36" s="23">
        <v>4.5</v>
      </c>
      <c r="Q36" s="11">
        <v>4.5</v>
      </c>
      <c r="R36" s="15">
        <v>4.5</v>
      </c>
      <c r="S36" s="19">
        <v>4.5</v>
      </c>
      <c r="T36" s="16">
        <v>4.5</v>
      </c>
      <c r="U36" s="18">
        <v>4.5</v>
      </c>
      <c r="V36" s="10">
        <v>4.5</v>
      </c>
      <c r="W36" s="24">
        <v>4.5</v>
      </c>
      <c r="X36" s="13">
        <v>1.3</v>
      </c>
      <c r="Y36" s="17">
        <v>4.5</v>
      </c>
      <c r="Z36" s="27">
        <v>4.5</v>
      </c>
      <c r="AA36" s="14">
        <v>4.5</v>
      </c>
      <c r="AB36" s="30">
        <v>2.4</v>
      </c>
      <c r="AC36" s="26">
        <v>2.4</v>
      </c>
      <c r="AD36" s="22">
        <v>2.4</v>
      </c>
      <c r="AE36" s="21">
        <v>2.4</v>
      </c>
      <c r="AF36" s="6">
        <v>2.4</v>
      </c>
      <c r="AG36" s="1">
        <f>SUM(C36:AF36)</f>
        <v>114.30000000000003</v>
      </c>
      <c r="AH36" s="1">
        <f t="shared" si="2"/>
        <v>3.8100000000000009</v>
      </c>
    </row>
    <row r="37" spans="1:34" ht="16.5" thickTop="1" thickBot="1" x14ac:dyDescent="0.3">
      <c r="A37" s="2">
        <v>29</v>
      </c>
      <c r="B37" s="3" t="s">
        <v>33</v>
      </c>
      <c r="C37" s="12">
        <v>3.4</v>
      </c>
      <c r="D37" s="31">
        <v>4.7</v>
      </c>
      <c r="E37" s="12">
        <v>4.5</v>
      </c>
      <c r="F37" s="10">
        <v>4.5</v>
      </c>
      <c r="G37" s="20">
        <v>4.5</v>
      </c>
      <c r="H37" s="32">
        <v>3.4</v>
      </c>
      <c r="I37" s="18">
        <v>4.5</v>
      </c>
      <c r="J37" s="26">
        <v>4.5</v>
      </c>
      <c r="K37" s="25">
        <v>2.6</v>
      </c>
      <c r="L37" s="27">
        <v>4.8</v>
      </c>
      <c r="M37" s="9">
        <v>2.2999999999999998</v>
      </c>
      <c r="N37" s="28">
        <v>2.2999999999999998</v>
      </c>
      <c r="O37" s="7">
        <v>2</v>
      </c>
      <c r="P37" s="23">
        <v>2.2999999999999998</v>
      </c>
      <c r="Q37" s="11">
        <v>4.5</v>
      </c>
      <c r="R37" s="15">
        <v>4.5</v>
      </c>
      <c r="S37" s="19">
        <v>4.5</v>
      </c>
      <c r="T37" s="16">
        <v>1.3</v>
      </c>
      <c r="U37" s="18">
        <v>1.3</v>
      </c>
      <c r="V37" s="10">
        <v>1.3</v>
      </c>
      <c r="W37" s="24">
        <v>1.3</v>
      </c>
      <c r="X37" s="13">
        <v>1.3</v>
      </c>
      <c r="Y37" s="17">
        <v>1.3</v>
      </c>
      <c r="Z37" s="27">
        <v>1.3</v>
      </c>
      <c r="AA37" s="14">
        <v>1.3</v>
      </c>
      <c r="AB37" s="30">
        <v>4.5</v>
      </c>
      <c r="AC37" s="26">
        <v>4.5</v>
      </c>
      <c r="AD37" s="22">
        <v>4.5</v>
      </c>
      <c r="AE37" s="21">
        <v>4.5</v>
      </c>
      <c r="AF37" s="6">
        <v>4.5</v>
      </c>
      <c r="AG37" s="1">
        <f>SUM(C37:AF37)</f>
        <v>96.699999999999974</v>
      </c>
      <c r="AH37" s="1">
        <f t="shared" si="2"/>
        <v>3.2233333333333323</v>
      </c>
    </row>
    <row r="38" spans="1:34" ht="21.75" thickTop="1" x14ac:dyDescent="0.35">
      <c r="A38" s="35" t="s">
        <v>35</v>
      </c>
      <c r="B38" s="36"/>
      <c r="C38" s="36"/>
      <c r="D38" s="36"/>
      <c r="E38" s="36"/>
      <c r="F38" s="36"/>
      <c r="G38" s="36"/>
    </row>
  </sheetData>
  <mergeCells count="3">
    <mergeCell ref="A1:AH1"/>
    <mergeCell ref="A2:AH7"/>
    <mergeCell ref="A38:G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USUARIO</cp:lastModifiedBy>
  <dcterms:created xsi:type="dcterms:W3CDTF">2013-03-19T13:58:54Z</dcterms:created>
  <dcterms:modified xsi:type="dcterms:W3CDTF">2011-03-23T21:09:54Z</dcterms:modified>
</cp:coreProperties>
</file>